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200" windowHeight="11550" activeTab="2"/>
  </bookViews>
  <sheets>
    <sheet name="13届" sheetId="3" r:id="rId1"/>
    <sheet name="14届" sheetId="5" r:id="rId2"/>
    <sheet name="15届" sheetId="4" r:id="rId3"/>
    <sheet name="16届" sheetId="1" r:id="rId4"/>
    <sheet name="图" sheetId="2" r:id="rId5"/>
  </sheets>
  <calcPr calcId="145621"/>
</workbook>
</file>

<file path=xl/calcChain.xml><?xml version="1.0" encoding="utf-8"?>
<calcChain xmlns="http://schemas.openxmlformats.org/spreadsheetml/2006/main">
  <c r="N7" i="2" l="1"/>
  <c r="N6" i="2"/>
  <c r="Q8" i="2" l="1"/>
  <c r="P8" i="2"/>
  <c r="O8" i="2"/>
  <c r="Q7" i="2"/>
  <c r="P7" i="2"/>
  <c r="O7" i="2"/>
  <c r="P6" i="2"/>
  <c r="Q6" i="2"/>
  <c r="O6" i="2"/>
</calcChain>
</file>

<file path=xl/sharedStrings.xml><?xml version="1.0" encoding="utf-8"?>
<sst xmlns="http://schemas.openxmlformats.org/spreadsheetml/2006/main" count="513" uniqueCount="262">
  <si>
    <r>
      <rPr>
        <b/>
        <sz val="12"/>
        <color indexed="8"/>
        <rFont val="仿宋_GB2312"/>
        <family val="3"/>
        <charset val="134"/>
      </rPr>
      <t>序号</t>
    </r>
    <phoneticPr fontId="1" type="noConversion"/>
  </si>
  <si>
    <r>
      <rPr>
        <b/>
        <sz val="12"/>
        <color indexed="8"/>
        <rFont val="仿宋_GB2312"/>
        <family val="3"/>
        <charset val="134"/>
      </rPr>
      <t>院部</t>
    </r>
    <phoneticPr fontId="1" type="noConversion"/>
  </si>
  <si>
    <r>
      <rPr>
        <b/>
        <sz val="12"/>
        <color indexed="8"/>
        <rFont val="仿宋_GB2312"/>
        <family val="3"/>
        <charset val="134"/>
      </rPr>
      <t>姓名</t>
    </r>
    <phoneticPr fontId="1" type="noConversion"/>
  </si>
  <si>
    <r>
      <rPr>
        <b/>
        <sz val="12"/>
        <color indexed="8"/>
        <rFont val="仿宋_GB2312"/>
        <family val="3"/>
        <charset val="134"/>
      </rPr>
      <t>生源地
（</t>
    </r>
    <r>
      <rPr>
        <b/>
        <sz val="12"/>
        <color indexed="8"/>
        <rFont val="Times New Roman"/>
        <family val="1"/>
      </rPr>
      <t>**</t>
    </r>
    <r>
      <rPr>
        <b/>
        <sz val="12"/>
        <color indexed="8"/>
        <rFont val="仿宋_GB2312"/>
        <family val="3"/>
        <charset val="134"/>
      </rPr>
      <t>省</t>
    </r>
    <r>
      <rPr>
        <b/>
        <sz val="12"/>
        <color indexed="8"/>
        <rFont val="Times New Roman"/>
        <family val="1"/>
      </rPr>
      <t>**</t>
    </r>
    <r>
      <rPr>
        <b/>
        <sz val="12"/>
        <color indexed="8"/>
        <rFont val="仿宋_GB2312"/>
        <family val="3"/>
        <charset val="134"/>
      </rPr>
      <t>市）</t>
    </r>
    <phoneticPr fontId="1" type="noConversion"/>
  </si>
  <si>
    <t>考取学校</t>
    <phoneticPr fontId="1" type="noConversion"/>
  </si>
  <si>
    <t>考取专业</t>
    <phoneticPr fontId="1" type="noConversion"/>
  </si>
  <si>
    <r>
      <rPr>
        <b/>
        <sz val="11"/>
        <color indexed="8"/>
        <rFont val="仿宋_GB2312"/>
        <family val="3"/>
        <charset val="134"/>
      </rPr>
      <t>考取学校性质
（</t>
    </r>
    <r>
      <rPr>
        <b/>
        <sz val="11"/>
        <color indexed="8"/>
        <rFont val="Times New Roman"/>
        <family val="1"/>
      </rPr>
      <t>985/211/</t>
    </r>
    <r>
      <rPr>
        <b/>
        <sz val="11"/>
        <color indexed="8"/>
        <rFont val="仿宋_GB2312"/>
        <family val="3"/>
        <charset val="134"/>
      </rPr>
      <t>科研院所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仿宋_GB2312"/>
        <family val="3"/>
        <charset val="134"/>
      </rPr>
      <t>国内其他高校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仿宋_GB2312"/>
        <family val="3"/>
        <charset val="134"/>
      </rPr>
      <t>国外高校）</t>
    </r>
    <phoneticPr fontId="1" type="noConversion"/>
  </si>
  <si>
    <t>计算机科学学院</t>
  </si>
  <si>
    <t>徐  涵</t>
  </si>
  <si>
    <t>李页霆</t>
  </si>
  <si>
    <t>汤  星</t>
  </si>
  <si>
    <t>官  琴</t>
  </si>
  <si>
    <t>王  霞</t>
  </si>
  <si>
    <t>周晓晨</t>
  </si>
  <si>
    <t>苏  艺</t>
  </si>
  <si>
    <t>宋  阳</t>
  </si>
  <si>
    <t>王艺蒙</t>
  </si>
  <si>
    <t>王  珮</t>
  </si>
  <si>
    <t>赵若男</t>
  </si>
  <si>
    <t>耿雅玲</t>
  </si>
  <si>
    <t>樊  雯</t>
  </si>
  <si>
    <t>景延琴</t>
  </si>
  <si>
    <t>王  军</t>
  </si>
  <si>
    <t>李祎菲</t>
  </si>
  <si>
    <t>张静洁</t>
  </si>
  <si>
    <t>袁  申</t>
  </si>
  <si>
    <t>李  敏</t>
  </si>
  <si>
    <t>秦雪洋</t>
  </si>
  <si>
    <t>李晓慧</t>
  </si>
  <si>
    <t>林鸣威</t>
  </si>
  <si>
    <t>岳文辕</t>
  </si>
  <si>
    <t>胡  睿</t>
  </si>
  <si>
    <t>魏杰林</t>
  </si>
  <si>
    <t>中国科学院大学</t>
  </si>
  <si>
    <t>浙江大学</t>
  </si>
  <si>
    <t>南京大学</t>
  </si>
  <si>
    <t>四川大学</t>
  </si>
  <si>
    <t>北京师范大学</t>
  </si>
  <si>
    <t>天津大学</t>
  </si>
  <si>
    <t>山东大学</t>
  </si>
  <si>
    <t>西安交通大学</t>
  </si>
  <si>
    <t>西北工业大学</t>
  </si>
  <si>
    <t>陕西师范大学</t>
  </si>
  <si>
    <t>中国科学技术大学</t>
  </si>
  <si>
    <t>东南大学</t>
  </si>
  <si>
    <t>科研院所</t>
  </si>
  <si>
    <t>985/211</t>
  </si>
  <si>
    <t>陕西省洛南县</t>
  </si>
  <si>
    <t>陕西省丹凤县</t>
  </si>
  <si>
    <t>陕西省武功县</t>
  </si>
  <si>
    <t>陕西省西安市灞桥区</t>
  </si>
  <si>
    <t>山东省寿光市</t>
  </si>
  <si>
    <t>山东省邹城市</t>
  </si>
  <si>
    <t>吉林省长春市二道区</t>
  </si>
  <si>
    <t>甘肃省天水市秦州区</t>
  </si>
  <si>
    <t>河南省平舆县</t>
  </si>
  <si>
    <t>陕西省洋县</t>
  </si>
  <si>
    <t>青海省都兰县</t>
  </si>
  <si>
    <t>河南省新野县</t>
  </si>
  <si>
    <t>河北省吴桥县</t>
  </si>
  <si>
    <t>甘肃省庆阳市西峰区</t>
  </si>
  <si>
    <t>陕西省铜川市王益区</t>
  </si>
  <si>
    <t>福建省厦门市思明区</t>
  </si>
  <si>
    <t>陕西省延安市宝塔区</t>
  </si>
  <si>
    <t>河南省武陟县</t>
  </si>
  <si>
    <t>河北省景县</t>
  </si>
  <si>
    <t>甘肃省兰州市城关区</t>
  </si>
  <si>
    <t>黑龙江省嫩江县</t>
  </si>
  <si>
    <t>甘肃省秦安县</t>
  </si>
  <si>
    <t>吉林省长春市南关区</t>
  </si>
  <si>
    <t>贵州省黔西县</t>
  </si>
  <si>
    <t>甘肃省白银市白银区</t>
  </si>
  <si>
    <t>情报学</t>
  </si>
  <si>
    <t>计算机软件与理论</t>
  </si>
  <si>
    <t>计算机</t>
  </si>
  <si>
    <t>计算机科学与技术</t>
  </si>
  <si>
    <t>图书情报</t>
  </si>
  <si>
    <t>少年儿童组织与思想意识教育</t>
  </si>
  <si>
    <t>计算机技术</t>
    <phoneticPr fontId="1" type="noConversion"/>
  </si>
  <si>
    <t>软件工程</t>
  </si>
  <si>
    <t>计算机技术</t>
    <phoneticPr fontId="1" type="noConversion"/>
  </si>
  <si>
    <t>计算机系统结构</t>
  </si>
  <si>
    <t>计算机应用技术</t>
  </si>
  <si>
    <t>计算机技术</t>
  </si>
  <si>
    <t>量子信息学</t>
  </si>
  <si>
    <t>软件工程</t>
    <phoneticPr fontId="1" type="noConversion"/>
  </si>
  <si>
    <t>计算机科学与技术 </t>
  </si>
  <si>
    <t>保送</t>
    <phoneticPr fontId="1" type="noConversion"/>
  </si>
  <si>
    <t>2016届保送考取研究生学生信息统计表</t>
    <phoneticPr fontId="1" type="noConversion"/>
  </si>
  <si>
    <t>备注</t>
    <phoneticPr fontId="1" type="noConversion"/>
  </si>
  <si>
    <t>年份</t>
    <phoneticPr fontId="1" type="noConversion"/>
  </si>
  <si>
    <t>非师范人数</t>
    <phoneticPr fontId="1" type="noConversion"/>
  </si>
  <si>
    <t>总比例</t>
    <phoneticPr fontId="1" type="noConversion"/>
  </si>
  <si>
    <t>考研人数</t>
    <phoneticPr fontId="1" type="noConversion"/>
  </si>
  <si>
    <t>保研人数</t>
    <phoneticPr fontId="1" type="noConversion"/>
  </si>
  <si>
    <t>保研比例</t>
    <phoneticPr fontId="1" type="noConversion"/>
  </si>
  <si>
    <t>考研比例</t>
    <phoneticPr fontId="1" type="noConversion"/>
  </si>
  <si>
    <t>总人数</t>
    <phoneticPr fontId="1" type="noConversion"/>
  </si>
  <si>
    <t>2010级</t>
    <phoneticPr fontId="1" type="noConversion"/>
  </si>
  <si>
    <t>2011级</t>
    <phoneticPr fontId="1" type="noConversion"/>
  </si>
  <si>
    <t>2012级</t>
    <phoneticPr fontId="1" type="noConversion"/>
  </si>
  <si>
    <t>计算机科学学院2013届考取或保送硕士研究生情况汇总表</t>
  </si>
  <si>
    <t>序号</t>
  </si>
  <si>
    <t>学院</t>
  </si>
  <si>
    <t>姓名</t>
  </si>
  <si>
    <t>生源地
（xx省xx市\县）</t>
  </si>
  <si>
    <t>专业</t>
  </si>
  <si>
    <t>类型
（保送\考取）</t>
  </si>
  <si>
    <t>录取院校
（国外高校要求注明中英文）</t>
  </si>
  <si>
    <t>学校类别
（985\211\普通高校\港澳台高校\科研院所\国外高校)</t>
  </si>
  <si>
    <t>备注</t>
  </si>
  <si>
    <t>李子彦</t>
  </si>
  <si>
    <t>河北省新乐市</t>
  </si>
  <si>
    <t>保送</t>
  </si>
  <si>
    <t>985、211</t>
  </si>
  <si>
    <t>常  严</t>
  </si>
  <si>
    <t>河南省卫辉市</t>
  </si>
  <si>
    <t>魏  航</t>
  </si>
  <si>
    <t>陕西省西安市长安区</t>
  </si>
  <si>
    <t>中国科技大学</t>
  </si>
  <si>
    <t>李文治</t>
  </si>
  <si>
    <t>河北省沧县</t>
  </si>
  <si>
    <t>谢明伶</t>
  </si>
  <si>
    <t>河北省磁县</t>
  </si>
  <si>
    <t>吴  帅</t>
  </si>
  <si>
    <t>河南省安阳市北关区</t>
  </si>
  <si>
    <t>哈尔滨工业大学深圳研究生院</t>
  </si>
  <si>
    <t>汪晓丹</t>
  </si>
  <si>
    <t>福建省永泰县</t>
  </si>
  <si>
    <t>韦贞乐</t>
  </si>
  <si>
    <t>海南省白沙黎族自治县</t>
  </si>
  <si>
    <t>陈  平</t>
  </si>
  <si>
    <t>陕西省凤县</t>
  </si>
  <si>
    <t>张荣荣</t>
  </si>
  <si>
    <t>陕西省榆林市榆阳区</t>
  </si>
  <si>
    <t>西南大学</t>
  </si>
  <si>
    <t>计算机科学学院2015届保研考研学生信息</t>
  </si>
  <si>
    <r>
      <rPr>
        <b/>
        <sz val="12"/>
        <color indexed="8"/>
        <rFont val="仿宋_GB2312"/>
        <charset val="134"/>
      </rPr>
      <t>序号</t>
    </r>
  </si>
  <si>
    <r>
      <rPr>
        <b/>
        <sz val="12"/>
        <color indexed="8"/>
        <rFont val="仿宋_GB2312"/>
        <charset val="134"/>
      </rPr>
      <t>院部</t>
    </r>
  </si>
  <si>
    <r>
      <rPr>
        <b/>
        <sz val="12"/>
        <color indexed="8"/>
        <rFont val="仿宋_GB2312"/>
        <charset val="134"/>
      </rPr>
      <t>姓名</t>
    </r>
  </si>
  <si>
    <r>
      <rPr>
        <b/>
        <sz val="12"/>
        <color indexed="8"/>
        <rFont val="仿宋_GB2312"/>
        <charset val="134"/>
      </rPr>
      <t>生源地
（</t>
    </r>
    <r>
      <rPr>
        <b/>
        <sz val="12"/>
        <color indexed="8"/>
        <rFont val="Times New Roman"/>
        <family val="1"/>
      </rPr>
      <t>**</t>
    </r>
    <r>
      <rPr>
        <b/>
        <sz val="12"/>
        <color indexed="8"/>
        <rFont val="仿宋_GB2312"/>
        <charset val="134"/>
      </rPr>
      <t>省</t>
    </r>
    <r>
      <rPr>
        <b/>
        <sz val="12"/>
        <color indexed="8"/>
        <rFont val="Times New Roman"/>
        <family val="1"/>
      </rPr>
      <t>**</t>
    </r>
    <r>
      <rPr>
        <b/>
        <sz val="12"/>
        <color indexed="8"/>
        <rFont val="仿宋_GB2312"/>
        <charset val="134"/>
      </rPr>
      <t>市）</t>
    </r>
  </si>
  <si>
    <t>考取学校</t>
  </si>
  <si>
    <t>考取专业</t>
  </si>
  <si>
    <r>
      <rPr>
        <b/>
        <sz val="11"/>
        <color indexed="8"/>
        <rFont val="仿宋_GB2312"/>
        <charset val="134"/>
      </rPr>
      <t>考取学校性质
（</t>
    </r>
    <r>
      <rPr>
        <b/>
        <sz val="11"/>
        <color indexed="8"/>
        <rFont val="Times New Roman"/>
        <family val="1"/>
      </rPr>
      <t>985/211/</t>
    </r>
    <r>
      <rPr>
        <b/>
        <sz val="11"/>
        <color indexed="8"/>
        <rFont val="仿宋_GB2312"/>
        <charset val="134"/>
      </rPr>
      <t>科研院所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仿宋_GB2312"/>
        <charset val="134"/>
      </rPr>
      <t>国内其他高校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仿宋_GB2312"/>
        <charset val="134"/>
      </rPr>
      <t>国外高校）</t>
    </r>
  </si>
  <si>
    <t>陈二静</t>
  </si>
  <si>
    <t>河北省保定市</t>
  </si>
  <si>
    <t>图书馆学</t>
  </si>
  <si>
    <t>保研</t>
  </si>
  <si>
    <t>杨慧伟</t>
  </si>
  <si>
    <t>江西省吉安市</t>
  </si>
  <si>
    <t>郝建勇</t>
  </si>
  <si>
    <t>山西省祈州市</t>
  </si>
  <si>
    <t>北京大学</t>
  </si>
  <si>
    <t>考研</t>
  </si>
  <si>
    <t>候麟</t>
  </si>
  <si>
    <t>河北省邯郸市</t>
  </si>
  <si>
    <t>华东师范大学</t>
  </si>
  <si>
    <t>沈苗佳</t>
  </si>
  <si>
    <t>浙江省嘉兴市</t>
  </si>
  <si>
    <t>裴时域</t>
  </si>
  <si>
    <t>湖北省武汉市</t>
  </si>
  <si>
    <t>武汉大学</t>
  </si>
  <si>
    <t>赵成志</t>
  </si>
  <si>
    <t>河南省南阳市</t>
  </si>
  <si>
    <t>宋双</t>
  </si>
  <si>
    <t>河北省邢台市</t>
  </si>
  <si>
    <t>西北农林科技大学</t>
  </si>
  <si>
    <t>杨柳</t>
  </si>
  <si>
    <t>四川省彭州市</t>
  </si>
  <si>
    <t>电子科技大学</t>
  </si>
  <si>
    <t>数据库与数据挖掘</t>
  </si>
  <si>
    <t>许岩</t>
  </si>
  <si>
    <t>河南省郑州市</t>
  </si>
  <si>
    <t>华南理工大学</t>
  </si>
  <si>
    <t>管理科学与工程</t>
  </si>
  <si>
    <t>李晨</t>
  </si>
  <si>
    <t>湖南省湘潭市</t>
  </si>
  <si>
    <t>西安电子科技大学</t>
  </si>
  <si>
    <t>廖雪青</t>
  </si>
  <si>
    <t>四川省南充市</t>
  </si>
  <si>
    <t>李兵妍</t>
  </si>
  <si>
    <t>河南省安阳市</t>
  </si>
  <si>
    <t>信息安全与网络安全</t>
  </si>
  <si>
    <t>胡静</t>
  </si>
  <si>
    <t>甘肃省天水市</t>
  </si>
  <si>
    <t>黄燕燕</t>
  </si>
  <si>
    <t>山西省河津市</t>
  </si>
  <si>
    <t>张洋</t>
  </si>
  <si>
    <t>陕西省咸阳市</t>
  </si>
  <si>
    <t>刘思嘉</t>
  </si>
  <si>
    <t>陕西省临潼区</t>
  </si>
  <si>
    <t>企业管理</t>
  </si>
  <si>
    <t>陕西师范大学2014届毕业生推免/考取研究生信息统计表</t>
    <phoneticPr fontId="22" type="noConversion"/>
  </si>
  <si>
    <t>学院</t>
    <phoneticPr fontId="22" type="noConversion"/>
  </si>
  <si>
    <t>姓名</t>
    <phoneticPr fontId="22" type="noConversion"/>
  </si>
  <si>
    <t>生源地（写明省市）</t>
    <phoneticPr fontId="22" type="noConversion"/>
  </si>
  <si>
    <t>本科专业</t>
    <phoneticPr fontId="22" type="noConversion"/>
  </si>
  <si>
    <t>录取专业</t>
    <phoneticPr fontId="22" type="noConversion"/>
  </si>
  <si>
    <t>推免/考取</t>
    <phoneticPr fontId="22" type="noConversion"/>
  </si>
  <si>
    <t>备注</t>
    <phoneticPr fontId="22" type="noConversion"/>
  </si>
  <si>
    <t>计算机科学学院</t>
    <phoneticPr fontId="22" type="noConversion"/>
  </si>
  <si>
    <t>郎欢</t>
    <phoneticPr fontId="22" type="noConversion"/>
  </si>
  <si>
    <t>河南省许昌市</t>
    <phoneticPr fontId="22" type="noConversion"/>
  </si>
  <si>
    <t>软件工程</t>
    <phoneticPr fontId="22" type="noConversion"/>
  </si>
  <si>
    <t>中国科学院大学软件研究所 计算机应用技术</t>
    <phoneticPr fontId="22" type="noConversion"/>
  </si>
  <si>
    <t>推免</t>
    <phoneticPr fontId="22" type="noConversion"/>
  </si>
  <si>
    <t>张锋民</t>
    <phoneticPr fontId="22" type="noConversion"/>
  </si>
  <si>
    <t>河北省邢台市</t>
    <phoneticPr fontId="22" type="noConversion"/>
  </si>
  <si>
    <t>南京大学 计算机科学与技术</t>
    <phoneticPr fontId="22" type="noConversion"/>
  </si>
  <si>
    <t>钱露</t>
    <phoneticPr fontId="22" type="noConversion"/>
  </si>
  <si>
    <t>浙江省余姚市</t>
    <phoneticPr fontId="22" type="noConversion"/>
  </si>
  <si>
    <t>北京师范大学 计算机软件与理论</t>
    <phoneticPr fontId="22" type="noConversion"/>
  </si>
  <si>
    <t>史潇潇</t>
    <phoneticPr fontId="22" type="noConversion"/>
  </si>
  <si>
    <t>陕西省咸阳市</t>
    <phoneticPr fontId="22" type="noConversion"/>
  </si>
  <si>
    <t>中国科学技术大学计算机科学与技术</t>
    <phoneticPr fontId="22" type="noConversion"/>
  </si>
  <si>
    <t>周鑫</t>
    <phoneticPr fontId="22" type="noConversion"/>
  </si>
  <si>
    <t>陕西省汉中市</t>
    <phoneticPr fontId="22" type="noConversion"/>
  </si>
  <si>
    <t>西北工业大学 计算机应用技术</t>
    <phoneticPr fontId="22" type="noConversion"/>
  </si>
  <si>
    <t>推免</t>
  </si>
  <si>
    <t>畅伟杰</t>
    <phoneticPr fontId="22" type="noConversion"/>
  </si>
  <si>
    <t>陕西省宝鸡市</t>
    <phoneticPr fontId="22" type="noConversion"/>
  </si>
  <si>
    <t>陕西师范大学 课程与教学论（数学）</t>
    <phoneticPr fontId="22" type="noConversion"/>
  </si>
  <si>
    <t>李勇俊</t>
    <phoneticPr fontId="22" type="noConversion"/>
  </si>
  <si>
    <t>浙江省丽水市</t>
    <phoneticPr fontId="22" type="noConversion"/>
  </si>
  <si>
    <t>信息管理与信息系统</t>
    <phoneticPr fontId="22" type="noConversion"/>
  </si>
  <si>
    <t>中国科学院大学信息工程研究所 信息安全</t>
    <phoneticPr fontId="22" type="noConversion"/>
  </si>
  <si>
    <t>马腾腾</t>
    <phoneticPr fontId="22" type="noConversion"/>
  </si>
  <si>
    <t>山东省潍坊市</t>
    <phoneticPr fontId="22" type="noConversion"/>
  </si>
  <si>
    <t>南京大学 情报学</t>
    <phoneticPr fontId="22" type="noConversion"/>
  </si>
  <si>
    <t>田琴琴</t>
    <phoneticPr fontId="22" type="noConversion"/>
  </si>
  <si>
    <t>陕西省延安市</t>
    <phoneticPr fontId="22" type="noConversion"/>
  </si>
  <si>
    <t>信息管理与信息系统</t>
  </si>
  <si>
    <t>西安交通大学 计算机软件与理论</t>
    <phoneticPr fontId="22" type="noConversion"/>
  </si>
  <si>
    <t>陈婷</t>
    <phoneticPr fontId="22" type="noConversion"/>
  </si>
  <si>
    <t>浙江省金华市</t>
    <phoneticPr fontId="22" type="noConversion"/>
  </si>
  <si>
    <t>中国人民大学 软件工程</t>
    <phoneticPr fontId="22" type="noConversion"/>
  </si>
  <si>
    <t>刘庆红</t>
    <phoneticPr fontId="22" type="noConversion"/>
  </si>
  <si>
    <t>山东省聊城市</t>
    <phoneticPr fontId="22" type="noConversion"/>
  </si>
  <si>
    <t>中国科学技术大学 软件工程</t>
    <phoneticPr fontId="22" type="noConversion"/>
  </si>
  <si>
    <t>考取</t>
    <phoneticPr fontId="22" type="noConversion"/>
  </si>
  <si>
    <t>高晓慧</t>
    <phoneticPr fontId="22" type="noConversion"/>
  </si>
  <si>
    <t>陕西省渭南市</t>
    <phoneticPr fontId="22" type="noConversion"/>
  </si>
  <si>
    <t>北京交通大学 软件工程</t>
    <phoneticPr fontId="22" type="noConversion"/>
  </si>
  <si>
    <t>唐子琛</t>
    <phoneticPr fontId="22" type="noConversion"/>
  </si>
  <si>
    <t>陕西省安康市</t>
    <phoneticPr fontId="22" type="noConversion"/>
  </si>
  <si>
    <t>西北工业大学 软件工程</t>
    <phoneticPr fontId="22" type="noConversion"/>
  </si>
  <si>
    <t>毋亚琦</t>
    <phoneticPr fontId="22" type="noConversion"/>
  </si>
  <si>
    <t>山西省运城市</t>
    <phoneticPr fontId="22" type="noConversion"/>
  </si>
  <si>
    <t>沈志云</t>
    <phoneticPr fontId="22" type="noConversion"/>
  </si>
  <si>
    <t>陕西省西安市</t>
    <phoneticPr fontId="22" type="noConversion"/>
  </si>
  <si>
    <t>序号</t>
    <phoneticPr fontId="16" type="noConversion"/>
  </si>
  <si>
    <t>2009级</t>
    <phoneticPr fontId="1" type="noConversion"/>
  </si>
  <si>
    <t>陕西师范大学 经济学</t>
    <phoneticPr fontId="16" type="noConversion"/>
  </si>
  <si>
    <t>原专业</t>
    <phoneticPr fontId="1" type="noConversion"/>
  </si>
  <si>
    <t>信管</t>
    <phoneticPr fontId="1" type="noConversion"/>
  </si>
  <si>
    <t>软工</t>
    <phoneticPr fontId="1" type="noConversion"/>
  </si>
  <si>
    <t>计创</t>
    <phoneticPr fontId="1" type="noConversion"/>
  </si>
  <si>
    <t>原专业</t>
    <phoneticPr fontId="16" type="noConversion"/>
  </si>
  <si>
    <t>信管</t>
    <phoneticPr fontId="16" type="noConversion"/>
  </si>
  <si>
    <t>信管</t>
    <phoneticPr fontId="16" type="noConversion"/>
  </si>
  <si>
    <t>信管</t>
    <phoneticPr fontId="16" type="noConversion"/>
  </si>
  <si>
    <t>软工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</si>
</sst>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华文中宋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8"/>
      <name val="黑体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 applyFill="1" applyAlignment="1"/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3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黑体" pitchFamily="49" charset="-122"/>
                <a:ea typeface="黑体" pitchFamily="49" charset="-122"/>
              </a:defRPr>
            </a:pPr>
            <a:r>
              <a:rPr lang="zh-CN" altLang="en-US" sz="1600">
                <a:latin typeface="黑体" pitchFamily="49" charset="-122"/>
                <a:ea typeface="黑体" pitchFamily="49" charset="-122"/>
              </a:rPr>
              <a:t>近三年考研人数统计表</a:t>
            </a:r>
          </a:p>
        </c:rich>
      </c:tx>
      <c:layout>
        <c:manualLayout>
          <c:xMode val="edge"/>
          <c:yMode val="edge"/>
          <c:x val="0.2656944444444444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29024496937882"/>
          <c:y val="0.13195610965296004"/>
          <c:w val="0.78893197725284325"/>
          <c:h val="0.54259040536599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图!$M$3</c:f>
              <c:strCache>
                <c:ptCount val="1"/>
                <c:pt idx="0">
                  <c:v>总人数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图!$N$3:$Q$3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17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1-442F-8FEB-A6704AAA0B67}"/>
            </c:ext>
          </c:extLst>
        </c:ser>
        <c:ser>
          <c:idx val="4"/>
          <c:order val="1"/>
          <c:tx>
            <c:strRef>
              <c:f>图!$M$4</c:f>
              <c:strCache>
                <c:ptCount val="1"/>
                <c:pt idx="0">
                  <c:v>保研人数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图!$N$4:$Q$4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51-442F-8FEB-A6704AAA0B67}"/>
            </c:ext>
          </c:extLst>
        </c:ser>
        <c:ser>
          <c:idx val="5"/>
          <c:order val="2"/>
          <c:tx>
            <c:strRef>
              <c:f>图!$M$5</c:f>
              <c:strCache>
                <c:ptCount val="1"/>
                <c:pt idx="0">
                  <c:v>考研人数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图!$N$5:$Q$5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51-442F-8FEB-A6704AAA0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36832"/>
        <c:axId val="56138368"/>
      </c:barChart>
      <c:catAx>
        <c:axId val="561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6138368"/>
        <c:crosses val="autoZero"/>
        <c:auto val="1"/>
        <c:lblAlgn val="ctr"/>
        <c:lblOffset val="100"/>
        <c:noMultiLvlLbl val="0"/>
      </c:catAx>
      <c:valAx>
        <c:axId val="56138368"/>
        <c:scaling>
          <c:orientation val="minMax"/>
          <c:max val="2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黑体" pitchFamily="49" charset="-122"/>
                    <a:ea typeface="黑体" pitchFamily="49" charset="-122"/>
                  </a:defRPr>
                </a:pPr>
                <a:r>
                  <a:rPr lang="zh-CN" altLang="en-US">
                    <a:latin typeface="黑体" pitchFamily="49" charset="-122"/>
                    <a:ea typeface="黑体" pitchFamily="49" charset="-122"/>
                  </a:rPr>
                  <a:t>人数</a:t>
                </a:r>
                <a:r>
                  <a:rPr lang="en-US" altLang="zh-CN">
                    <a:latin typeface="黑体" pitchFamily="49" charset="-122"/>
                    <a:ea typeface="黑体" pitchFamily="49" charset="-122"/>
                  </a:rPr>
                  <a:t>/</a:t>
                </a:r>
                <a:r>
                  <a:rPr lang="zh-CN" altLang="en-US">
                    <a:latin typeface="黑体" pitchFamily="49" charset="-122"/>
                    <a:ea typeface="黑体" pitchFamily="49" charset="-122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0.05"/>
              <c:y val="0.3555194663167103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</c:spPr>
        <c:crossAx val="5613683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黑体" pitchFamily="49" charset="-122"/>
                <a:ea typeface="黑体" pitchFamily="49" charset="-122"/>
              </a:defRPr>
            </a:pPr>
            <a:r>
              <a:rPr lang="zh-CN" altLang="en-US" sz="1600">
                <a:latin typeface="黑体" pitchFamily="49" charset="-122"/>
                <a:ea typeface="黑体" pitchFamily="49" charset="-122"/>
              </a:rPr>
              <a:t>近三年考研人数比例统计表</a:t>
            </a:r>
          </a:p>
        </c:rich>
      </c:tx>
      <c:layout>
        <c:manualLayout>
          <c:xMode val="edge"/>
          <c:yMode val="edge"/>
          <c:x val="0.2656944444444444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7913385826771"/>
          <c:y val="0.13195610965296004"/>
          <c:w val="0.77226531058617676"/>
          <c:h val="0.54259040536599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图!$M$6</c:f>
              <c:strCache>
                <c:ptCount val="1"/>
                <c:pt idx="0">
                  <c:v>总比例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图!$N$6:$Q$6</c:f>
              <c:numCache>
                <c:formatCode>0.00%</c:formatCode>
                <c:ptCount val="4"/>
                <c:pt idx="0">
                  <c:v>0.18867924528301888</c:v>
                </c:pt>
                <c:pt idx="1">
                  <c:v>0.26315789473684209</c:v>
                </c:pt>
                <c:pt idx="2">
                  <c:v>0.25</c:v>
                </c:pt>
                <c:pt idx="3">
                  <c:v>0.16891891891891891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13-495E-8BF5-99CAA8738F25}"/>
            </c:ext>
          </c:extLst>
        </c:ser>
        <c:ser>
          <c:idx val="0"/>
          <c:order val="1"/>
          <c:tx>
            <c:strRef>
              <c:f>图!$M$7</c:f>
              <c:strCache>
                <c:ptCount val="1"/>
                <c:pt idx="0">
                  <c:v>保研比例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图!$N$7:$Q$7</c:f>
              <c:numCache>
                <c:formatCode>0.00%</c:formatCode>
                <c:ptCount val="4"/>
                <c:pt idx="0">
                  <c:v>0.18867924528301888</c:v>
                </c:pt>
                <c:pt idx="1">
                  <c:v>0.17543859649122806</c:v>
                </c:pt>
                <c:pt idx="2">
                  <c:v>7.3529411764705885E-2</c:v>
                </c:pt>
                <c:pt idx="3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13-495E-8BF5-99CAA8738F25}"/>
            </c:ext>
          </c:extLst>
        </c:ser>
        <c:ser>
          <c:idx val="1"/>
          <c:order val="2"/>
          <c:tx>
            <c:strRef>
              <c:f>图!$M$8</c:f>
              <c:strCache>
                <c:ptCount val="1"/>
                <c:pt idx="0">
                  <c:v>考研比例</c:v>
                </c:pt>
              </c:strCache>
            </c:strRef>
          </c:tx>
          <c:spPr>
            <a:pattFill prst="dash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cat>
            <c:strRef>
              <c:f>图!$N$2:$Q$2</c:f>
              <c:strCache>
                <c:ptCount val="4"/>
                <c:pt idx="0">
                  <c:v>2009级</c:v>
                </c:pt>
                <c:pt idx="1">
                  <c:v>2010级</c:v>
                </c:pt>
                <c:pt idx="2">
                  <c:v>2011级</c:v>
                </c:pt>
                <c:pt idx="3">
                  <c:v>2012级</c:v>
                </c:pt>
              </c:strCache>
            </c:strRef>
          </c:cat>
          <c:val>
            <c:numRef>
              <c:f>图!$N$8:$Q$8</c:f>
              <c:numCache>
                <c:formatCode>0.00%</c:formatCode>
                <c:ptCount val="4"/>
                <c:pt idx="0" formatCode="General">
                  <c:v>0</c:v>
                </c:pt>
                <c:pt idx="1">
                  <c:v>8.771929824561403E-2</c:v>
                </c:pt>
                <c:pt idx="2">
                  <c:v>0.17647058823529413</c:v>
                </c:pt>
                <c:pt idx="3">
                  <c:v>8.7837837837837843E-2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13-495E-8BF5-99CAA873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98784"/>
        <c:axId val="145408768"/>
      </c:barChart>
      <c:catAx>
        <c:axId val="1453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408768"/>
        <c:crosses val="autoZero"/>
        <c:auto val="1"/>
        <c:lblAlgn val="ctr"/>
        <c:lblOffset val="100"/>
        <c:noMultiLvlLbl val="0"/>
      </c:catAx>
      <c:valAx>
        <c:axId val="145408768"/>
        <c:scaling>
          <c:orientation val="minMax"/>
          <c:max val="0.30000000000000004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黑体" pitchFamily="49" charset="-122"/>
                    <a:ea typeface="黑体" pitchFamily="49" charset="-122"/>
                  </a:defRPr>
                </a:pPr>
                <a:r>
                  <a:rPr lang="zh-CN" altLang="en-US">
                    <a:latin typeface="黑体" pitchFamily="49" charset="-122"/>
                    <a:ea typeface="黑体" pitchFamily="49" charset="-122"/>
                  </a:rPr>
                  <a:t>百分比</a:t>
                </a:r>
                <a:r>
                  <a:rPr lang="en-US" altLang="zh-CN">
                    <a:latin typeface="黑体" pitchFamily="49" charset="-122"/>
                    <a:ea typeface="黑体" pitchFamily="49" charset="-122"/>
                  </a:rPr>
                  <a:t>/%</a:t>
                </a:r>
                <a:endParaRPr lang="zh-CN" altLang="en-US">
                  <a:latin typeface="黑体" pitchFamily="49" charset="-122"/>
                  <a:ea typeface="黑体" pitchFamily="49" charset="-122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3370009477981919"/>
            </c:manualLayout>
          </c:layout>
          <c:overlay val="0"/>
        </c:title>
        <c:numFmt formatCode="0.00%" sourceLinked="1"/>
        <c:majorTickMark val="in"/>
        <c:minorTickMark val="none"/>
        <c:tickLblPos val="nextTo"/>
        <c:spPr>
          <a:noFill/>
        </c:spPr>
        <c:crossAx val="14539878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4761</xdr:rowOff>
    </xdr:from>
    <xdr:to>
      <xdr:col>9</xdr:col>
      <xdr:colOff>161925</xdr:colOff>
      <xdr:row>23</xdr:row>
      <xdr:rowOff>66675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10</xdr:row>
      <xdr:rowOff>28575</xdr:rowOff>
    </xdr:from>
    <xdr:to>
      <xdr:col>18</xdr:col>
      <xdr:colOff>504825</xdr:colOff>
      <xdr:row>26</xdr:row>
      <xdr:rowOff>28575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9" sqref="B19"/>
    </sheetView>
  </sheetViews>
  <sheetFormatPr defaultColWidth="9" defaultRowHeight="20.100000000000001" customHeight="1"/>
  <cols>
    <col min="1" max="1" width="5" style="9" customWidth="1"/>
    <col min="2" max="2" width="12.375" style="9" customWidth="1"/>
    <col min="3" max="3" width="7.5" style="9" customWidth="1"/>
    <col min="4" max="4" width="16.875" style="9" customWidth="1"/>
    <col min="5" max="5" width="9" style="9"/>
    <col min="6" max="6" width="9.25" style="9" customWidth="1"/>
    <col min="7" max="7" width="25.5" style="9" customWidth="1"/>
    <col min="8" max="8" width="29.75" style="9" customWidth="1"/>
    <col min="9" max="9" width="6.75" style="9" customWidth="1"/>
    <col min="10" max="256" width="9" style="9"/>
    <col min="257" max="257" width="5" style="9" customWidth="1"/>
    <col min="258" max="258" width="12.375" style="9" customWidth="1"/>
    <col min="259" max="259" width="7.5" style="9" customWidth="1"/>
    <col min="260" max="260" width="16.875" style="9" customWidth="1"/>
    <col min="261" max="261" width="9" style="9"/>
    <col min="262" max="262" width="9.25" style="9" customWidth="1"/>
    <col min="263" max="263" width="25.5" style="9" customWidth="1"/>
    <col min="264" max="264" width="29.75" style="9" customWidth="1"/>
    <col min="265" max="265" width="6.75" style="9" customWidth="1"/>
    <col min="266" max="512" width="9" style="9"/>
    <col min="513" max="513" width="5" style="9" customWidth="1"/>
    <col min="514" max="514" width="12.375" style="9" customWidth="1"/>
    <col min="515" max="515" width="7.5" style="9" customWidth="1"/>
    <col min="516" max="516" width="16.875" style="9" customWidth="1"/>
    <col min="517" max="517" width="9" style="9"/>
    <col min="518" max="518" width="9.25" style="9" customWidth="1"/>
    <col min="519" max="519" width="25.5" style="9" customWidth="1"/>
    <col min="520" max="520" width="29.75" style="9" customWidth="1"/>
    <col min="521" max="521" width="6.75" style="9" customWidth="1"/>
    <col min="522" max="768" width="9" style="9"/>
    <col min="769" max="769" width="5" style="9" customWidth="1"/>
    <col min="770" max="770" width="12.375" style="9" customWidth="1"/>
    <col min="771" max="771" width="7.5" style="9" customWidth="1"/>
    <col min="772" max="772" width="16.875" style="9" customWidth="1"/>
    <col min="773" max="773" width="9" style="9"/>
    <col min="774" max="774" width="9.25" style="9" customWidth="1"/>
    <col min="775" max="775" width="25.5" style="9" customWidth="1"/>
    <col min="776" max="776" width="29.75" style="9" customWidth="1"/>
    <col min="777" max="777" width="6.75" style="9" customWidth="1"/>
    <col min="778" max="1024" width="9" style="9"/>
    <col min="1025" max="1025" width="5" style="9" customWidth="1"/>
    <col min="1026" max="1026" width="12.375" style="9" customWidth="1"/>
    <col min="1027" max="1027" width="7.5" style="9" customWidth="1"/>
    <col min="1028" max="1028" width="16.875" style="9" customWidth="1"/>
    <col min="1029" max="1029" width="9" style="9"/>
    <col min="1030" max="1030" width="9.25" style="9" customWidth="1"/>
    <col min="1031" max="1031" width="25.5" style="9" customWidth="1"/>
    <col min="1032" max="1032" width="29.75" style="9" customWidth="1"/>
    <col min="1033" max="1033" width="6.75" style="9" customWidth="1"/>
    <col min="1034" max="1280" width="9" style="9"/>
    <col min="1281" max="1281" width="5" style="9" customWidth="1"/>
    <col min="1282" max="1282" width="12.375" style="9" customWidth="1"/>
    <col min="1283" max="1283" width="7.5" style="9" customWidth="1"/>
    <col min="1284" max="1284" width="16.875" style="9" customWidth="1"/>
    <col min="1285" max="1285" width="9" style="9"/>
    <col min="1286" max="1286" width="9.25" style="9" customWidth="1"/>
    <col min="1287" max="1287" width="25.5" style="9" customWidth="1"/>
    <col min="1288" max="1288" width="29.75" style="9" customWidth="1"/>
    <col min="1289" max="1289" width="6.75" style="9" customWidth="1"/>
    <col min="1290" max="1536" width="9" style="9"/>
    <col min="1537" max="1537" width="5" style="9" customWidth="1"/>
    <col min="1538" max="1538" width="12.375" style="9" customWidth="1"/>
    <col min="1539" max="1539" width="7.5" style="9" customWidth="1"/>
    <col min="1540" max="1540" width="16.875" style="9" customWidth="1"/>
    <col min="1541" max="1541" width="9" style="9"/>
    <col min="1542" max="1542" width="9.25" style="9" customWidth="1"/>
    <col min="1543" max="1543" width="25.5" style="9" customWidth="1"/>
    <col min="1544" max="1544" width="29.75" style="9" customWidth="1"/>
    <col min="1545" max="1545" width="6.75" style="9" customWidth="1"/>
    <col min="1546" max="1792" width="9" style="9"/>
    <col min="1793" max="1793" width="5" style="9" customWidth="1"/>
    <col min="1794" max="1794" width="12.375" style="9" customWidth="1"/>
    <col min="1795" max="1795" width="7.5" style="9" customWidth="1"/>
    <col min="1796" max="1796" width="16.875" style="9" customWidth="1"/>
    <col min="1797" max="1797" width="9" style="9"/>
    <col min="1798" max="1798" width="9.25" style="9" customWidth="1"/>
    <col min="1799" max="1799" width="25.5" style="9" customWidth="1"/>
    <col min="1800" max="1800" width="29.75" style="9" customWidth="1"/>
    <col min="1801" max="1801" width="6.75" style="9" customWidth="1"/>
    <col min="1802" max="2048" width="9" style="9"/>
    <col min="2049" max="2049" width="5" style="9" customWidth="1"/>
    <col min="2050" max="2050" width="12.375" style="9" customWidth="1"/>
    <col min="2051" max="2051" width="7.5" style="9" customWidth="1"/>
    <col min="2052" max="2052" width="16.875" style="9" customWidth="1"/>
    <col min="2053" max="2053" width="9" style="9"/>
    <col min="2054" max="2054" width="9.25" style="9" customWidth="1"/>
    <col min="2055" max="2055" width="25.5" style="9" customWidth="1"/>
    <col min="2056" max="2056" width="29.75" style="9" customWidth="1"/>
    <col min="2057" max="2057" width="6.75" style="9" customWidth="1"/>
    <col min="2058" max="2304" width="9" style="9"/>
    <col min="2305" max="2305" width="5" style="9" customWidth="1"/>
    <col min="2306" max="2306" width="12.375" style="9" customWidth="1"/>
    <col min="2307" max="2307" width="7.5" style="9" customWidth="1"/>
    <col min="2308" max="2308" width="16.875" style="9" customWidth="1"/>
    <col min="2309" max="2309" width="9" style="9"/>
    <col min="2310" max="2310" width="9.25" style="9" customWidth="1"/>
    <col min="2311" max="2311" width="25.5" style="9" customWidth="1"/>
    <col min="2312" max="2312" width="29.75" style="9" customWidth="1"/>
    <col min="2313" max="2313" width="6.75" style="9" customWidth="1"/>
    <col min="2314" max="2560" width="9" style="9"/>
    <col min="2561" max="2561" width="5" style="9" customWidth="1"/>
    <col min="2562" max="2562" width="12.375" style="9" customWidth="1"/>
    <col min="2563" max="2563" width="7.5" style="9" customWidth="1"/>
    <col min="2564" max="2564" width="16.875" style="9" customWidth="1"/>
    <col min="2565" max="2565" width="9" style="9"/>
    <col min="2566" max="2566" width="9.25" style="9" customWidth="1"/>
    <col min="2567" max="2567" width="25.5" style="9" customWidth="1"/>
    <col min="2568" max="2568" width="29.75" style="9" customWidth="1"/>
    <col min="2569" max="2569" width="6.75" style="9" customWidth="1"/>
    <col min="2570" max="2816" width="9" style="9"/>
    <col min="2817" max="2817" width="5" style="9" customWidth="1"/>
    <col min="2818" max="2818" width="12.375" style="9" customWidth="1"/>
    <col min="2819" max="2819" width="7.5" style="9" customWidth="1"/>
    <col min="2820" max="2820" width="16.875" style="9" customWidth="1"/>
    <col min="2821" max="2821" width="9" style="9"/>
    <col min="2822" max="2822" width="9.25" style="9" customWidth="1"/>
    <col min="2823" max="2823" width="25.5" style="9" customWidth="1"/>
    <col min="2824" max="2824" width="29.75" style="9" customWidth="1"/>
    <col min="2825" max="2825" width="6.75" style="9" customWidth="1"/>
    <col min="2826" max="3072" width="9" style="9"/>
    <col min="3073" max="3073" width="5" style="9" customWidth="1"/>
    <col min="3074" max="3074" width="12.375" style="9" customWidth="1"/>
    <col min="3075" max="3075" width="7.5" style="9" customWidth="1"/>
    <col min="3076" max="3076" width="16.875" style="9" customWidth="1"/>
    <col min="3077" max="3077" width="9" style="9"/>
    <col min="3078" max="3078" width="9.25" style="9" customWidth="1"/>
    <col min="3079" max="3079" width="25.5" style="9" customWidth="1"/>
    <col min="3080" max="3080" width="29.75" style="9" customWidth="1"/>
    <col min="3081" max="3081" width="6.75" style="9" customWidth="1"/>
    <col min="3082" max="3328" width="9" style="9"/>
    <col min="3329" max="3329" width="5" style="9" customWidth="1"/>
    <col min="3330" max="3330" width="12.375" style="9" customWidth="1"/>
    <col min="3331" max="3331" width="7.5" style="9" customWidth="1"/>
    <col min="3332" max="3332" width="16.875" style="9" customWidth="1"/>
    <col min="3333" max="3333" width="9" style="9"/>
    <col min="3334" max="3334" width="9.25" style="9" customWidth="1"/>
    <col min="3335" max="3335" width="25.5" style="9" customWidth="1"/>
    <col min="3336" max="3336" width="29.75" style="9" customWidth="1"/>
    <col min="3337" max="3337" width="6.75" style="9" customWidth="1"/>
    <col min="3338" max="3584" width="9" style="9"/>
    <col min="3585" max="3585" width="5" style="9" customWidth="1"/>
    <col min="3586" max="3586" width="12.375" style="9" customWidth="1"/>
    <col min="3587" max="3587" width="7.5" style="9" customWidth="1"/>
    <col min="3588" max="3588" width="16.875" style="9" customWidth="1"/>
    <col min="3589" max="3589" width="9" style="9"/>
    <col min="3590" max="3590" width="9.25" style="9" customWidth="1"/>
    <col min="3591" max="3591" width="25.5" style="9" customWidth="1"/>
    <col min="3592" max="3592" width="29.75" style="9" customWidth="1"/>
    <col min="3593" max="3593" width="6.75" style="9" customWidth="1"/>
    <col min="3594" max="3840" width="9" style="9"/>
    <col min="3841" max="3841" width="5" style="9" customWidth="1"/>
    <col min="3842" max="3842" width="12.375" style="9" customWidth="1"/>
    <col min="3843" max="3843" width="7.5" style="9" customWidth="1"/>
    <col min="3844" max="3844" width="16.875" style="9" customWidth="1"/>
    <col min="3845" max="3845" width="9" style="9"/>
    <col min="3846" max="3846" width="9.25" style="9" customWidth="1"/>
    <col min="3847" max="3847" width="25.5" style="9" customWidth="1"/>
    <col min="3848" max="3848" width="29.75" style="9" customWidth="1"/>
    <col min="3849" max="3849" width="6.75" style="9" customWidth="1"/>
    <col min="3850" max="4096" width="9" style="9"/>
    <col min="4097" max="4097" width="5" style="9" customWidth="1"/>
    <col min="4098" max="4098" width="12.375" style="9" customWidth="1"/>
    <col min="4099" max="4099" width="7.5" style="9" customWidth="1"/>
    <col min="4100" max="4100" width="16.875" style="9" customWidth="1"/>
    <col min="4101" max="4101" width="9" style="9"/>
    <col min="4102" max="4102" width="9.25" style="9" customWidth="1"/>
    <col min="4103" max="4103" width="25.5" style="9" customWidth="1"/>
    <col min="4104" max="4104" width="29.75" style="9" customWidth="1"/>
    <col min="4105" max="4105" width="6.75" style="9" customWidth="1"/>
    <col min="4106" max="4352" width="9" style="9"/>
    <col min="4353" max="4353" width="5" style="9" customWidth="1"/>
    <col min="4354" max="4354" width="12.375" style="9" customWidth="1"/>
    <col min="4355" max="4355" width="7.5" style="9" customWidth="1"/>
    <col min="4356" max="4356" width="16.875" style="9" customWidth="1"/>
    <col min="4357" max="4357" width="9" style="9"/>
    <col min="4358" max="4358" width="9.25" style="9" customWidth="1"/>
    <col min="4359" max="4359" width="25.5" style="9" customWidth="1"/>
    <col min="4360" max="4360" width="29.75" style="9" customWidth="1"/>
    <col min="4361" max="4361" width="6.75" style="9" customWidth="1"/>
    <col min="4362" max="4608" width="9" style="9"/>
    <col min="4609" max="4609" width="5" style="9" customWidth="1"/>
    <col min="4610" max="4610" width="12.375" style="9" customWidth="1"/>
    <col min="4611" max="4611" width="7.5" style="9" customWidth="1"/>
    <col min="4612" max="4612" width="16.875" style="9" customWidth="1"/>
    <col min="4613" max="4613" width="9" style="9"/>
    <col min="4614" max="4614" width="9.25" style="9" customWidth="1"/>
    <col min="4615" max="4615" width="25.5" style="9" customWidth="1"/>
    <col min="4616" max="4616" width="29.75" style="9" customWidth="1"/>
    <col min="4617" max="4617" width="6.75" style="9" customWidth="1"/>
    <col min="4618" max="4864" width="9" style="9"/>
    <col min="4865" max="4865" width="5" style="9" customWidth="1"/>
    <col min="4866" max="4866" width="12.375" style="9" customWidth="1"/>
    <col min="4867" max="4867" width="7.5" style="9" customWidth="1"/>
    <col min="4868" max="4868" width="16.875" style="9" customWidth="1"/>
    <col min="4869" max="4869" width="9" style="9"/>
    <col min="4870" max="4870" width="9.25" style="9" customWidth="1"/>
    <col min="4871" max="4871" width="25.5" style="9" customWidth="1"/>
    <col min="4872" max="4872" width="29.75" style="9" customWidth="1"/>
    <col min="4873" max="4873" width="6.75" style="9" customWidth="1"/>
    <col min="4874" max="5120" width="9" style="9"/>
    <col min="5121" max="5121" width="5" style="9" customWidth="1"/>
    <col min="5122" max="5122" width="12.375" style="9" customWidth="1"/>
    <col min="5123" max="5123" width="7.5" style="9" customWidth="1"/>
    <col min="5124" max="5124" width="16.875" style="9" customWidth="1"/>
    <col min="5125" max="5125" width="9" style="9"/>
    <col min="5126" max="5126" width="9.25" style="9" customWidth="1"/>
    <col min="5127" max="5127" width="25.5" style="9" customWidth="1"/>
    <col min="5128" max="5128" width="29.75" style="9" customWidth="1"/>
    <col min="5129" max="5129" width="6.75" style="9" customWidth="1"/>
    <col min="5130" max="5376" width="9" style="9"/>
    <col min="5377" max="5377" width="5" style="9" customWidth="1"/>
    <col min="5378" max="5378" width="12.375" style="9" customWidth="1"/>
    <col min="5379" max="5379" width="7.5" style="9" customWidth="1"/>
    <col min="5380" max="5380" width="16.875" style="9" customWidth="1"/>
    <col min="5381" max="5381" width="9" style="9"/>
    <col min="5382" max="5382" width="9.25" style="9" customWidth="1"/>
    <col min="5383" max="5383" width="25.5" style="9" customWidth="1"/>
    <col min="5384" max="5384" width="29.75" style="9" customWidth="1"/>
    <col min="5385" max="5385" width="6.75" style="9" customWidth="1"/>
    <col min="5386" max="5632" width="9" style="9"/>
    <col min="5633" max="5633" width="5" style="9" customWidth="1"/>
    <col min="5634" max="5634" width="12.375" style="9" customWidth="1"/>
    <col min="5635" max="5635" width="7.5" style="9" customWidth="1"/>
    <col min="5636" max="5636" width="16.875" style="9" customWidth="1"/>
    <col min="5637" max="5637" width="9" style="9"/>
    <col min="5638" max="5638" width="9.25" style="9" customWidth="1"/>
    <col min="5639" max="5639" width="25.5" style="9" customWidth="1"/>
    <col min="5640" max="5640" width="29.75" style="9" customWidth="1"/>
    <col min="5641" max="5641" width="6.75" style="9" customWidth="1"/>
    <col min="5642" max="5888" width="9" style="9"/>
    <col min="5889" max="5889" width="5" style="9" customWidth="1"/>
    <col min="5890" max="5890" width="12.375" style="9" customWidth="1"/>
    <col min="5891" max="5891" width="7.5" style="9" customWidth="1"/>
    <col min="5892" max="5892" width="16.875" style="9" customWidth="1"/>
    <col min="5893" max="5893" width="9" style="9"/>
    <col min="5894" max="5894" width="9.25" style="9" customWidth="1"/>
    <col min="5895" max="5895" width="25.5" style="9" customWidth="1"/>
    <col min="5896" max="5896" width="29.75" style="9" customWidth="1"/>
    <col min="5897" max="5897" width="6.75" style="9" customWidth="1"/>
    <col min="5898" max="6144" width="9" style="9"/>
    <col min="6145" max="6145" width="5" style="9" customWidth="1"/>
    <col min="6146" max="6146" width="12.375" style="9" customWidth="1"/>
    <col min="6147" max="6147" width="7.5" style="9" customWidth="1"/>
    <col min="6148" max="6148" width="16.875" style="9" customWidth="1"/>
    <col min="6149" max="6149" width="9" style="9"/>
    <col min="6150" max="6150" width="9.25" style="9" customWidth="1"/>
    <col min="6151" max="6151" width="25.5" style="9" customWidth="1"/>
    <col min="6152" max="6152" width="29.75" style="9" customWidth="1"/>
    <col min="6153" max="6153" width="6.75" style="9" customWidth="1"/>
    <col min="6154" max="6400" width="9" style="9"/>
    <col min="6401" max="6401" width="5" style="9" customWidth="1"/>
    <col min="6402" max="6402" width="12.375" style="9" customWidth="1"/>
    <col min="6403" max="6403" width="7.5" style="9" customWidth="1"/>
    <col min="6404" max="6404" width="16.875" style="9" customWidth="1"/>
    <col min="6405" max="6405" width="9" style="9"/>
    <col min="6406" max="6406" width="9.25" style="9" customWidth="1"/>
    <col min="6407" max="6407" width="25.5" style="9" customWidth="1"/>
    <col min="6408" max="6408" width="29.75" style="9" customWidth="1"/>
    <col min="6409" max="6409" width="6.75" style="9" customWidth="1"/>
    <col min="6410" max="6656" width="9" style="9"/>
    <col min="6657" max="6657" width="5" style="9" customWidth="1"/>
    <col min="6658" max="6658" width="12.375" style="9" customWidth="1"/>
    <col min="6659" max="6659" width="7.5" style="9" customWidth="1"/>
    <col min="6660" max="6660" width="16.875" style="9" customWidth="1"/>
    <col min="6661" max="6661" width="9" style="9"/>
    <col min="6662" max="6662" width="9.25" style="9" customWidth="1"/>
    <col min="6663" max="6663" width="25.5" style="9" customWidth="1"/>
    <col min="6664" max="6664" width="29.75" style="9" customWidth="1"/>
    <col min="6665" max="6665" width="6.75" style="9" customWidth="1"/>
    <col min="6666" max="6912" width="9" style="9"/>
    <col min="6913" max="6913" width="5" style="9" customWidth="1"/>
    <col min="6914" max="6914" width="12.375" style="9" customWidth="1"/>
    <col min="6915" max="6915" width="7.5" style="9" customWidth="1"/>
    <col min="6916" max="6916" width="16.875" style="9" customWidth="1"/>
    <col min="6917" max="6917" width="9" style="9"/>
    <col min="6918" max="6918" width="9.25" style="9" customWidth="1"/>
    <col min="6919" max="6919" width="25.5" style="9" customWidth="1"/>
    <col min="6920" max="6920" width="29.75" style="9" customWidth="1"/>
    <col min="6921" max="6921" width="6.75" style="9" customWidth="1"/>
    <col min="6922" max="7168" width="9" style="9"/>
    <col min="7169" max="7169" width="5" style="9" customWidth="1"/>
    <col min="7170" max="7170" width="12.375" style="9" customWidth="1"/>
    <col min="7171" max="7171" width="7.5" style="9" customWidth="1"/>
    <col min="7172" max="7172" width="16.875" style="9" customWidth="1"/>
    <col min="7173" max="7173" width="9" style="9"/>
    <col min="7174" max="7174" width="9.25" style="9" customWidth="1"/>
    <col min="7175" max="7175" width="25.5" style="9" customWidth="1"/>
    <col min="7176" max="7176" width="29.75" style="9" customWidth="1"/>
    <col min="7177" max="7177" width="6.75" style="9" customWidth="1"/>
    <col min="7178" max="7424" width="9" style="9"/>
    <col min="7425" max="7425" width="5" style="9" customWidth="1"/>
    <col min="7426" max="7426" width="12.375" style="9" customWidth="1"/>
    <col min="7427" max="7427" width="7.5" style="9" customWidth="1"/>
    <col min="7428" max="7428" width="16.875" style="9" customWidth="1"/>
    <col min="7429" max="7429" width="9" style="9"/>
    <col min="7430" max="7430" width="9.25" style="9" customWidth="1"/>
    <col min="7431" max="7431" width="25.5" style="9" customWidth="1"/>
    <col min="7432" max="7432" width="29.75" style="9" customWidth="1"/>
    <col min="7433" max="7433" width="6.75" style="9" customWidth="1"/>
    <col min="7434" max="7680" width="9" style="9"/>
    <col min="7681" max="7681" width="5" style="9" customWidth="1"/>
    <col min="7682" max="7682" width="12.375" style="9" customWidth="1"/>
    <col min="7683" max="7683" width="7.5" style="9" customWidth="1"/>
    <col min="7684" max="7684" width="16.875" style="9" customWidth="1"/>
    <col min="7685" max="7685" width="9" style="9"/>
    <col min="7686" max="7686" width="9.25" style="9" customWidth="1"/>
    <col min="7687" max="7687" width="25.5" style="9" customWidth="1"/>
    <col min="7688" max="7688" width="29.75" style="9" customWidth="1"/>
    <col min="7689" max="7689" width="6.75" style="9" customWidth="1"/>
    <col min="7690" max="7936" width="9" style="9"/>
    <col min="7937" max="7937" width="5" style="9" customWidth="1"/>
    <col min="7938" max="7938" width="12.375" style="9" customWidth="1"/>
    <col min="7939" max="7939" width="7.5" style="9" customWidth="1"/>
    <col min="7940" max="7940" width="16.875" style="9" customWidth="1"/>
    <col min="7941" max="7941" width="9" style="9"/>
    <col min="7942" max="7942" width="9.25" style="9" customWidth="1"/>
    <col min="7943" max="7943" width="25.5" style="9" customWidth="1"/>
    <col min="7944" max="7944" width="29.75" style="9" customWidth="1"/>
    <col min="7945" max="7945" width="6.75" style="9" customWidth="1"/>
    <col min="7946" max="8192" width="9" style="9"/>
    <col min="8193" max="8193" width="5" style="9" customWidth="1"/>
    <col min="8194" max="8194" width="12.375" style="9" customWidth="1"/>
    <col min="8195" max="8195" width="7.5" style="9" customWidth="1"/>
    <col min="8196" max="8196" width="16.875" style="9" customWidth="1"/>
    <col min="8197" max="8197" width="9" style="9"/>
    <col min="8198" max="8198" width="9.25" style="9" customWidth="1"/>
    <col min="8199" max="8199" width="25.5" style="9" customWidth="1"/>
    <col min="8200" max="8200" width="29.75" style="9" customWidth="1"/>
    <col min="8201" max="8201" width="6.75" style="9" customWidth="1"/>
    <col min="8202" max="8448" width="9" style="9"/>
    <col min="8449" max="8449" width="5" style="9" customWidth="1"/>
    <col min="8450" max="8450" width="12.375" style="9" customWidth="1"/>
    <col min="8451" max="8451" width="7.5" style="9" customWidth="1"/>
    <col min="8452" max="8452" width="16.875" style="9" customWidth="1"/>
    <col min="8453" max="8453" width="9" style="9"/>
    <col min="8454" max="8454" width="9.25" style="9" customWidth="1"/>
    <col min="8455" max="8455" width="25.5" style="9" customWidth="1"/>
    <col min="8456" max="8456" width="29.75" style="9" customWidth="1"/>
    <col min="8457" max="8457" width="6.75" style="9" customWidth="1"/>
    <col min="8458" max="8704" width="9" style="9"/>
    <col min="8705" max="8705" width="5" style="9" customWidth="1"/>
    <col min="8706" max="8706" width="12.375" style="9" customWidth="1"/>
    <col min="8707" max="8707" width="7.5" style="9" customWidth="1"/>
    <col min="8708" max="8708" width="16.875" style="9" customWidth="1"/>
    <col min="8709" max="8709" width="9" style="9"/>
    <col min="8710" max="8710" width="9.25" style="9" customWidth="1"/>
    <col min="8711" max="8711" width="25.5" style="9" customWidth="1"/>
    <col min="8712" max="8712" width="29.75" style="9" customWidth="1"/>
    <col min="8713" max="8713" width="6.75" style="9" customWidth="1"/>
    <col min="8714" max="8960" width="9" style="9"/>
    <col min="8961" max="8961" width="5" style="9" customWidth="1"/>
    <col min="8962" max="8962" width="12.375" style="9" customWidth="1"/>
    <col min="8963" max="8963" width="7.5" style="9" customWidth="1"/>
    <col min="8964" max="8964" width="16.875" style="9" customWidth="1"/>
    <col min="8965" max="8965" width="9" style="9"/>
    <col min="8966" max="8966" width="9.25" style="9" customWidth="1"/>
    <col min="8967" max="8967" width="25.5" style="9" customWidth="1"/>
    <col min="8968" max="8968" width="29.75" style="9" customWidth="1"/>
    <col min="8969" max="8969" width="6.75" style="9" customWidth="1"/>
    <col min="8970" max="9216" width="9" style="9"/>
    <col min="9217" max="9217" width="5" style="9" customWidth="1"/>
    <col min="9218" max="9218" width="12.375" style="9" customWidth="1"/>
    <col min="9219" max="9219" width="7.5" style="9" customWidth="1"/>
    <col min="9220" max="9220" width="16.875" style="9" customWidth="1"/>
    <col min="9221" max="9221" width="9" style="9"/>
    <col min="9222" max="9222" width="9.25" style="9" customWidth="1"/>
    <col min="9223" max="9223" width="25.5" style="9" customWidth="1"/>
    <col min="9224" max="9224" width="29.75" style="9" customWidth="1"/>
    <col min="9225" max="9225" width="6.75" style="9" customWidth="1"/>
    <col min="9226" max="9472" width="9" style="9"/>
    <col min="9473" max="9473" width="5" style="9" customWidth="1"/>
    <col min="9474" max="9474" width="12.375" style="9" customWidth="1"/>
    <col min="9475" max="9475" width="7.5" style="9" customWidth="1"/>
    <col min="9476" max="9476" width="16.875" style="9" customWidth="1"/>
    <col min="9477" max="9477" width="9" style="9"/>
    <col min="9478" max="9478" width="9.25" style="9" customWidth="1"/>
    <col min="9479" max="9479" width="25.5" style="9" customWidth="1"/>
    <col min="9480" max="9480" width="29.75" style="9" customWidth="1"/>
    <col min="9481" max="9481" width="6.75" style="9" customWidth="1"/>
    <col min="9482" max="9728" width="9" style="9"/>
    <col min="9729" max="9729" width="5" style="9" customWidth="1"/>
    <col min="9730" max="9730" width="12.375" style="9" customWidth="1"/>
    <col min="9731" max="9731" width="7.5" style="9" customWidth="1"/>
    <col min="9732" max="9732" width="16.875" style="9" customWidth="1"/>
    <col min="9733" max="9733" width="9" style="9"/>
    <col min="9734" max="9734" width="9.25" style="9" customWidth="1"/>
    <col min="9735" max="9735" width="25.5" style="9" customWidth="1"/>
    <col min="9736" max="9736" width="29.75" style="9" customWidth="1"/>
    <col min="9737" max="9737" width="6.75" style="9" customWidth="1"/>
    <col min="9738" max="9984" width="9" style="9"/>
    <col min="9985" max="9985" width="5" style="9" customWidth="1"/>
    <col min="9986" max="9986" width="12.375" style="9" customWidth="1"/>
    <col min="9987" max="9987" width="7.5" style="9" customWidth="1"/>
    <col min="9988" max="9988" width="16.875" style="9" customWidth="1"/>
    <col min="9989" max="9989" width="9" style="9"/>
    <col min="9990" max="9990" width="9.25" style="9" customWidth="1"/>
    <col min="9991" max="9991" width="25.5" style="9" customWidth="1"/>
    <col min="9992" max="9992" width="29.75" style="9" customWidth="1"/>
    <col min="9993" max="9993" width="6.75" style="9" customWidth="1"/>
    <col min="9994" max="10240" width="9" style="9"/>
    <col min="10241" max="10241" width="5" style="9" customWidth="1"/>
    <col min="10242" max="10242" width="12.375" style="9" customWidth="1"/>
    <col min="10243" max="10243" width="7.5" style="9" customWidth="1"/>
    <col min="10244" max="10244" width="16.875" style="9" customWidth="1"/>
    <col min="10245" max="10245" width="9" style="9"/>
    <col min="10246" max="10246" width="9.25" style="9" customWidth="1"/>
    <col min="10247" max="10247" width="25.5" style="9" customWidth="1"/>
    <col min="10248" max="10248" width="29.75" style="9" customWidth="1"/>
    <col min="10249" max="10249" width="6.75" style="9" customWidth="1"/>
    <col min="10250" max="10496" width="9" style="9"/>
    <col min="10497" max="10497" width="5" style="9" customWidth="1"/>
    <col min="10498" max="10498" width="12.375" style="9" customWidth="1"/>
    <col min="10499" max="10499" width="7.5" style="9" customWidth="1"/>
    <col min="10500" max="10500" width="16.875" style="9" customWidth="1"/>
    <col min="10501" max="10501" width="9" style="9"/>
    <col min="10502" max="10502" width="9.25" style="9" customWidth="1"/>
    <col min="10503" max="10503" width="25.5" style="9" customWidth="1"/>
    <col min="10504" max="10504" width="29.75" style="9" customWidth="1"/>
    <col min="10505" max="10505" width="6.75" style="9" customWidth="1"/>
    <col min="10506" max="10752" width="9" style="9"/>
    <col min="10753" max="10753" width="5" style="9" customWidth="1"/>
    <col min="10754" max="10754" width="12.375" style="9" customWidth="1"/>
    <col min="10755" max="10755" width="7.5" style="9" customWidth="1"/>
    <col min="10756" max="10756" width="16.875" style="9" customWidth="1"/>
    <col min="10757" max="10757" width="9" style="9"/>
    <col min="10758" max="10758" width="9.25" style="9" customWidth="1"/>
    <col min="10759" max="10759" width="25.5" style="9" customWidth="1"/>
    <col min="10760" max="10760" width="29.75" style="9" customWidth="1"/>
    <col min="10761" max="10761" width="6.75" style="9" customWidth="1"/>
    <col min="10762" max="11008" width="9" style="9"/>
    <col min="11009" max="11009" width="5" style="9" customWidth="1"/>
    <col min="11010" max="11010" width="12.375" style="9" customWidth="1"/>
    <col min="11011" max="11011" width="7.5" style="9" customWidth="1"/>
    <col min="11012" max="11012" width="16.875" style="9" customWidth="1"/>
    <col min="11013" max="11013" width="9" style="9"/>
    <col min="11014" max="11014" width="9.25" style="9" customWidth="1"/>
    <col min="11015" max="11015" width="25.5" style="9" customWidth="1"/>
    <col min="11016" max="11016" width="29.75" style="9" customWidth="1"/>
    <col min="11017" max="11017" width="6.75" style="9" customWidth="1"/>
    <col min="11018" max="11264" width="9" style="9"/>
    <col min="11265" max="11265" width="5" style="9" customWidth="1"/>
    <col min="11266" max="11266" width="12.375" style="9" customWidth="1"/>
    <col min="11267" max="11267" width="7.5" style="9" customWidth="1"/>
    <col min="11268" max="11268" width="16.875" style="9" customWidth="1"/>
    <col min="11269" max="11269" width="9" style="9"/>
    <col min="11270" max="11270" width="9.25" style="9" customWidth="1"/>
    <col min="11271" max="11271" width="25.5" style="9" customWidth="1"/>
    <col min="11272" max="11272" width="29.75" style="9" customWidth="1"/>
    <col min="11273" max="11273" width="6.75" style="9" customWidth="1"/>
    <col min="11274" max="11520" width="9" style="9"/>
    <col min="11521" max="11521" width="5" style="9" customWidth="1"/>
    <col min="11522" max="11522" width="12.375" style="9" customWidth="1"/>
    <col min="11523" max="11523" width="7.5" style="9" customWidth="1"/>
    <col min="11524" max="11524" width="16.875" style="9" customWidth="1"/>
    <col min="11525" max="11525" width="9" style="9"/>
    <col min="11526" max="11526" width="9.25" style="9" customWidth="1"/>
    <col min="11527" max="11527" width="25.5" style="9" customWidth="1"/>
    <col min="11528" max="11528" width="29.75" style="9" customWidth="1"/>
    <col min="11529" max="11529" width="6.75" style="9" customWidth="1"/>
    <col min="11530" max="11776" width="9" style="9"/>
    <col min="11777" max="11777" width="5" style="9" customWidth="1"/>
    <col min="11778" max="11778" width="12.375" style="9" customWidth="1"/>
    <col min="11779" max="11779" width="7.5" style="9" customWidth="1"/>
    <col min="11780" max="11780" width="16.875" style="9" customWidth="1"/>
    <col min="11781" max="11781" width="9" style="9"/>
    <col min="11782" max="11782" width="9.25" style="9" customWidth="1"/>
    <col min="11783" max="11783" width="25.5" style="9" customWidth="1"/>
    <col min="11784" max="11784" width="29.75" style="9" customWidth="1"/>
    <col min="11785" max="11785" width="6.75" style="9" customWidth="1"/>
    <col min="11786" max="12032" width="9" style="9"/>
    <col min="12033" max="12033" width="5" style="9" customWidth="1"/>
    <col min="12034" max="12034" width="12.375" style="9" customWidth="1"/>
    <col min="12035" max="12035" width="7.5" style="9" customWidth="1"/>
    <col min="12036" max="12036" width="16.875" style="9" customWidth="1"/>
    <col min="12037" max="12037" width="9" style="9"/>
    <col min="12038" max="12038" width="9.25" style="9" customWidth="1"/>
    <col min="12039" max="12039" width="25.5" style="9" customWidth="1"/>
    <col min="12040" max="12040" width="29.75" style="9" customWidth="1"/>
    <col min="12041" max="12041" width="6.75" style="9" customWidth="1"/>
    <col min="12042" max="12288" width="9" style="9"/>
    <col min="12289" max="12289" width="5" style="9" customWidth="1"/>
    <col min="12290" max="12290" width="12.375" style="9" customWidth="1"/>
    <col min="12291" max="12291" width="7.5" style="9" customWidth="1"/>
    <col min="12292" max="12292" width="16.875" style="9" customWidth="1"/>
    <col min="12293" max="12293" width="9" style="9"/>
    <col min="12294" max="12294" width="9.25" style="9" customWidth="1"/>
    <col min="12295" max="12295" width="25.5" style="9" customWidth="1"/>
    <col min="12296" max="12296" width="29.75" style="9" customWidth="1"/>
    <col min="12297" max="12297" width="6.75" style="9" customWidth="1"/>
    <col min="12298" max="12544" width="9" style="9"/>
    <col min="12545" max="12545" width="5" style="9" customWidth="1"/>
    <col min="12546" max="12546" width="12.375" style="9" customWidth="1"/>
    <col min="12547" max="12547" width="7.5" style="9" customWidth="1"/>
    <col min="12548" max="12548" width="16.875" style="9" customWidth="1"/>
    <col min="12549" max="12549" width="9" style="9"/>
    <col min="12550" max="12550" width="9.25" style="9" customWidth="1"/>
    <col min="12551" max="12551" width="25.5" style="9" customWidth="1"/>
    <col min="12552" max="12552" width="29.75" style="9" customWidth="1"/>
    <col min="12553" max="12553" width="6.75" style="9" customWidth="1"/>
    <col min="12554" max="12800" width="9" style="9"/>
    <col min="12801" max="12801" width="5" style="9" customWidth="1"/>
    <col min="12802" max="12802" width="12.375" style="9" customWidth="1"/>
    <col min="12803" max="12803" width="7.5" style="9" customWidth="1"/>
    <col min="12804" max="12804" width="16.875" style="9" customWidth="1"/>
    <col min="12805" max="12805" width="9" style="9"/>
    <col min="12806" max="12806" width="9.25" style="9" customWidth="1"/>
    <col min="12807" max="12807" width="25.5" style="9" customWidth="1"/>
    <col min="12808" max="12808" width="29.75" style="9" customWidth="1"/>
    <col min="12809" max="12809" width="6.75" style="9" customWidth="1"/>
    <col min="12810" max="13056" width="9" style="9"/>
    <col min="13057" max="13057" width="5" style="9" customWidth="1"/>
    <col min="13058" max="13058" width="12.375" style="9" customWidth="1"/>
    <col min="13059" max="13059" width="7.5" style="9" customWidth="1"/>
    <col min="13060" max="13060" width="16.875" style="9" customWidth="1"/>
    <col min="13061" max="13061" width="9" style="9"/>
    <col min="13062" max="13062" width="9.25" style="9" customWidth="1"/>
    <col min="13063" max="13063" width="25.5" style="9" customWidth="1"/>
    <col min="13064" max="13064" width="29.75" style="9" customWidth="1"/>
    <col min="13065" max="13065" width="6.75" style="9" customWidth="1"/>
    <col min="13066" max="13312" width="9" style="9"/>
    <col min="13313" max="13313" width="5" style="9" customWidth="1"/>
    <col min="13314" max="13314" width="12.375" style="9" customWidth="1"/>
    <col min="13315" max="13315" width="7.5" style="9" customWidth="1"/>
    <col min="13316" max="13316" width="16.875" style="9" customWidth="1"/>
    <col min="13317" max="13317" width="9" style="9"/>
    <col min="13318" max="13318" width="9.25" style="9" customWidth="1"/>
    <col min="13319" max="13319" width="25.5" style="9" customWidth="1"/>
    <col min="13320" max="13320" width="29.75" style="9" customWidth="1"/>
    <col min="13321" max="13321" width="6.75" style="9" customWidth="1"/>
    <col min="13322" max="13568" width="9" style="9"/>
    <col min="13569" max="13569" width="5" style="9" customWidth="1"/>
    <col min="13570" max="13570" width="12.375" style="9" customWidth="1"/>
    <col min="13571" max="13571" width="7.5" style="9" customWidth="1"/>
    <col min="13572" max="13572" width="16.875" style="9" customWidth="1"/>
    <col min="13573" max="13573" width="9" style="9"/>
    <col min="13574" max="13574" width="9.25" style="9" customWidth="1"/>
    <col min="13575" max="13575" width="25.5" style="9" customWidth="1"/>
    <col min="13576" max="13576" width="29.75" style="9" customWidth="1"/>
    <col min="13577" max="13577" width="6.75" style="9" customWidth="1"/>
    <col min="13578" max="13824" width="9" style="9"/>
    <col min="13825" max="13825" width="5" style="9" customWidth="1"/>
    <col min="13826" max="13826" width="12.375" style="9" customWidth="1"/>
    <col min="13827" max="13827" width="7.5" style="9" customWidth="1"/>
    <col min="13828" max="13828" width="16.875" style="9" customWidth="1"/>
    <col min="13829" max="13829" width="9" style="9"/>
    <col min="13830" max="13830" width="9.25" style="9" customWidth="1"/>
    <col min="13831" max="13831" width="25.5" style="9" customWidth="1"/>
    <col min="13832" max="13832" width="29.75" style="9" customWidth="1"/>
    <col min="13833" max="13833" width="6.75" style="9" customWidth="1"/>
    <col min="13834" max="14080" width="9" style="9"/>
    <col min="14081" max="14081" width="5" style="9" customWidth="1"/>
    <col min="14082" max="14082" width="12.375" style="9" customWidth="1"/>
    <col min="14083" max="14083" width="7.5" style="9" customWidth="1"/>
    <col min="14084" max="14084" width="16.875" style="9" customWidth="1"/>
    <col min="14085" max="14085" width="9" style="9"/>
    <col min="14086" max="14086" width="9.25" style="9" customWidth="1"/>
    <col min="14087" max="14087" width="25.5" style="9" customWidth="1"/>
    <col min="14088" max="14088" width="29.75" style="9" customWidth="1"/>
    <col min="14089" max="14089" width="6.75" style="9" customWidth="1"/>
    <col min="14090" max="14336" width="9" style="9"/>
    <col min="14337" max="14337" width="5" style="9" customWidth="1"/>
    <col min="14338" max="14338" width="12.375" style="9" customWidth="1"/>
    <col min="14339" max="14339" width="7.5" style="9" customWidth="1"/>
    <col min="14340" max="14340" width="16.875" style="9" customWidth="1"/>
    <col min="14341" max="14341" width="9" style="9"/>
    <col min="14342" max="14342" width="9.25" style="9" customWidth="1"/>
    <col min="14343" max="14343" width="25.5" style="9" customWidth="1"/>
    <col min="14344" max="14344" width="29.75" style="9" customWidth="1"/>
    <col min="14345" max="14345" width="6.75" style="9" customWidth="1"/>
    <col min="14346" max="14592" width="9" style="9"/>
    <col min="14593" max="14593" width="5" style="9" customWidth="1"/>
    <col min="14594" max="14594" width="12.375" style="9" customWidth="1"/>
    <col min="14595" max="14595" width="7.5" style="9" customWidth="1"/>
    <col min="14596" max="14596" width="16.875" style="9" customWidth="1"/>
    <col min="14597" max="14597" width="9" style="9"/>
    <col min="14598" max="14598" width="9.25" style="9" customWidth="1"/>
    <col min="14599" max="14599" width="25.5" style="9" customWidth="1"/>
    <col min="14600" max="14600" width="29.75" style="9" customWidth="1"/>
    <col min="14601" max="14601" width="6.75" style="9" customWidth="1"/>
    <col min="14602" max="14848" width="9" style="9"/>
    <col min="14849" max="14849" width="5" style="9" customWidth="1"/>
    <col min="14850" max="14850" width="12.375" style="9" customWidth="1"/>
    <col min="14851" max="14851" width="7.5" style="9" customWidth="1"/>
    <col min="14852" max="14852" width="16.875" style="9" customWidth="1"/>
    <col min="14853" max="14853" width="9" style="9"/>
    <col min="14854" max="14854" width="9.25" style="9" customWidth="1"/>
    <col min="14855" max="14855" width="25.5" style="9" customWidth="1"/>
    <col min="14856" max="14856" width="29.75" style="9" customWidth="1"/>
    <col min="14857" max="14857" width="6.75" style="9" customWidth="1"/>
    <col min="14858" max="15104" width="9" style="9"/>
    <col min="15105" max="15105" width="5" style="9" customWidth="1"/>
    <col min="15106" max="15106" width="12.375" style="9" customWidth="1"/>
    <col min="15107" max="15107" width="7.5" style="9" customWidth="1"/>
    <col min="15108" max="15108" width="16.875" style="9" customWidth="1"/>
    <col min="15109" max="15109" width="9" style="9"/>
    <col min="15110" max="15110" width="9.25" style="9" customWidth="1"/>
    <col min="15111" max="15111" width="25.5" style="9" customWidth="1"/>
    <col min="15112" max="15112" width="29.75" style="9" customWidth="1"/>
    <col min="15113" max="15113" width="6.75" style="9" customWidth="1"/>
    <col min="15114" max="15360" width="9" style="9"/>
    <col min="15361" max="15361" width="5" style="9" customWidth="1"/>
    <col min="15362" max="15362" width="12.375" style="9" customWidth="1"/>
    <col min="15363" max="15363" width="7.5" style="9" customWidth="1"/>
    <col min="15364" max="15364" width="16.875" style="9" customWidth="1"/>
    <col min="15365" max="15365" width="9" style="9"/>
    <col min="15366" max="15366" width="9.25" style="9" customWidth="1"/>
    <col min="15367" max="15367" width="25.5" style="9" customWidth="1"/>
    <col min="15368" max="15368" width="29.75" style="9" customWidth="1"/>
    <col min="15369" max="15369" width="6.75" style="9" customWidth="1"/>
    <col min="15370" max="15616" width="9" style="9"/>
    <col min="15617" max="15617" width="5" style="9" customWidth="1"/>
    <col min="15618" max="15618" width="12.375" style="9" customWidth="1"/>
    <col min="15619" max="15619" width="7.5" style="9" customWidth="1"/>
    <col min="15620" max="15620" width="16.875" style="9" customWidth="1"/>
    <col min="15621" max="15621" width="9" style="9"/>
    <col min="15622" max="15622" width="9.25" style="9" customWidth="1"/>
    <col min="15623" max="15623" width="25.5" style="9" customWidth="1"/>
    <col min="15624" max="15624" width="29.75" style="9" customWidth="1"/>
    <col min="15625" max="15625" width="6.75" style="9" customWidth="1"/>
    <col min="15626" max="15872" width="9" style="9"/>
    <col min="15873" max="15873" width="5" style="9" customWidth="1"/>
    <col min="15874" max="15874" width="12.375" style="9" customWidth="1"/>
    <col min="15875" max="15875" width="7.5" style="9" customWidth="1"/>
    <col min="15876" max="15876" width="16.875" style="9" customWidth="1"/>
    <col min="15877" max="15877" width="9" style="9"/>
    <col min="15878" max="15878" width="9.25" style="9" customWidth="1"/>
    <col min="15879" max="15879" width="25.5" style="9" customWidth="1"/>
    <col min="15880" max="15880" width="29.75" style="9" customWidth="1"/>
    <col min="15881" max="15881" width="6.75" style="9" customWidth="1"/>
    <col min="15882" max="16128" width="9" style="9"/>
    <col min="16129" max="16129" width="5" style="9" customWidth="1"/>
    <col min="16130" max="16130" width="12.375" style="9" customWidth="1"/>
    <col min="16131" max="16131" width="7.5" style="9" customWidth="1"/>
    <col min="16132" max="16132" width="16.875" style="9" customWidth="1"/>
    <col min="16133" max="16133" width="9" style="9"/>
    <col min="16134" max="16134" width="9.25" style="9" customWidth="1"/>
    <col min="16135" max="16135" width="25.5" style="9" customWidth="1"/>
    <col min="16136" max="16136" width="29.75" style="9" customWidth="1"/>
    <col min="16137" max="16137" width="6.75" style="9" customWidth="1"/>
    <col min="16138" max="16384" width="9" style="9"/>
  </cols>
  <sheetData>
    <row r="1" spans="1:9" ht="47.25" customHeight="1">
      <c r="A1" s="42" t="s">
        <v>101</v>
      </c>
      <c r="B1" s="43"/>
      <c r="C1" s="43"/>
      <c r="D1" s="43"/>
      <c r="E1" s="43"/>
      <c r="F1" s="43"/>
      <c r="G1" s="43"/>
      <c r="H1" s="43"/>
      <c r="I1" s="43"/>
    </row>
    <row r="2" spans="1:9" ht="53.25" customHeight="1">
      <c r="A2" s="10" t="s">
        <v>102</v>
      </c>
      <c r="B2" s="10" t="s">
        <v>103</v>
      </c>
      <c r="C2" s="10" t="s">
        <v>104</v>
      </c>
      <c r="D2" s="11" t="s">
        <v>105</v>
      </c>
      <c r="E2" s="10" t="s">
        <v>106</v>
      </c>
      <c r="F2" s="11" t="s">
        <v>107</v>
      </c>
      <c r="G2" s="11" t="s">
        <v>108</v>
      </c>
      <c r="H2" s="11" t="s">
        <v>109</v>
      </c>
      <c r="I2" s="10" t="s">
        <v>110</v>
      </c>
    </row>
    <row r="3" spans="1:9" s="12" customFormat="1" ht="31.5" customHeight="1">
      <c r="A3" s="7">
        <v>1</v>
      </c>
      <c r="B3" s="7" t="s">
        <v>7</v>
      </c>
      <c r="C3" s="7" t="s">
        <v>111</v>
      </c>
      <c r="D3" s="7" t="s">
        <v>112</v>
      </c>
      <c r="E3" s="7" t="s">
        <v>79</v>
      </c>
      <c r="F3" s="7" t="s">
        <v>113</v>
      </c>
      <c r="G3" s="7" t="s">
        <v>40</v>
      </c>
      <c r="H3" s="7" t="s">
        <v>114</v>
      </c>
      <c r="I3" s="7"/>
    </row>
    <row r="4" spans="1:9" s="12" customFormat="1" ht="31.5" customHeight="1">
      <c r="A4" s="7">
        <v>2</v>
      </c>
      <c r="B4" s="7" t="s">
        <v>7</v>
      </c>
      <c r="C4" s="7" t="s">
        <v>115</v>
      </c>
      <c r="D4" s="7" t="s">
        <v>116</v>
      </c>
      <c r="E4" s="7" t="s">
        <v>79</v>
      </c>
      <c r="F4" s="7" t="s">
        <v>113</v>
      </c>
      <c r="G4" s="7" t="s">
        <v>40</v>
      </c>
      <c r="H4" s="7" t="s">
        <v>114</v>
      </c>
      <c r="I4" s="13"/>
    </row>
    <row r="5" spans="1:9" s="12" customFormat="1" ht="31.5" customHeight="1">
      <c r="A5" s="7">
        <v>3</v>
      </c>
      <c r="B5" s="7" t="s">
        <v>7</v>
      </c>
      <c r="C5" s="7" t="s">
        <v>117</v>
      </c>
      <c r="D5" s="7" t="s">
        <v>118</v>
      </c>
      <c r="E5" s="7" t="s">
        <v>79</v>
      </c>
      <c r="F5" s="7" t="s">
        <v>113</v>
      </c>
      <c r="G5" s="7" t="s">
        <v>119</v>
      </c>
      <c r="H5" s="7" t="s">
        <v>114</v>
      </c>
      <c r="I5" s="13"/>
    </row>
    <row r="6" spans="1:9" s="12" customFormat="1" ht="31.5" customHeight="1">
      <c r="A6" s="7">
        <v>4</v>
      </c>
      <c r="B6" s="7" t="s">
        <v>7</v>
      </c>
      <c r="C6" s="7" t="s">
        <v>120</v>
      </c>
      <c r="D6" s="7" t="s">
        <v>121</v>
      </c>
      <c r="E6" s="7" t="s">
        <v>79</v>
      </c>
      <c r="F6" s="7" t="s">
        <v>113</v>
      </c>
      <c r="G6" s="7" t="s">
        <v>38</v>
      </c>
      <c r="H6" s="7" t="s">
        <v>114</v>
      </c>
      <c r="I6" s="13"/>
    </row>
    <row r="7" spans="1:9" s="12" customFormat="1" ht="31.5" customHeight="1">
      <c r="A7" s="7">
        <v>5</v>
      </c>
      <c r="B7" s="7" t="s">
        <v>7</v>
      </c>
      <c r="C7" s="7" t="s">
        <v>122</v>
      </c>
      <c r="D7" s="7" t="s">
        <v>123</v>
      </c>
      <c r="E7" s="7" t="s">
        <v>79</v>
      </c>
      <c r="F7" s="7" t="s">
        <v>113</v>
      </c>
      <c r="G7" s="7" t="s">
        <v>41</v>
      </c>
      <c r="H7" s="7" t="s">
        <v>114</v>
      </c>
      <c r="I7" s="13"/>
    </row>
    <row r="8" spans="1:9" s="12" customFormat="1" ht="31.5" customHeight="1">
      <c r="A8" s="7">
        <v>6</v>
      </c>
      <c r="B8" s="7" t="s">
        <v>7</v>
      </c>
      <c r="C8" s="7" t="s">
        <v>124</v>
      </c>
      <c r="D8" s="7" t="s">
        <v>125</v>
      </c>
      <c r="E8" s="7" t="s">
        <v>79</v>
      </c>
      <c r="F8" s="7" t="s">
        <v>113</v>
      </c>
      <c r="G8" s="7" t="s">
        <v>126</v>
      </c>
      <c r="H8" s="7" t="s">
        <v>114</v>
      </c>
      <c r="I8" s="13"/>
    </row>
    <row r="9" spans="1:9" s="12" customFormat="1" ht="31.5" customHeight="1">
      <c r="A9" s="7">
        <v>7</v>
      </c>
      <c r="B9" s="7" t="s">
        <v>7</v>
      </c>
      <c r="C9" s="7" t="s">
        <v>127</v>
      </c>
      <c r="D9" s="7" t="s">
        <v>128</v>
      </c>
      <c r="E9" s="7" t="s">
        <v>79</v>
      </c>
      <c r="F9" s="7" t="s">
        <v>113</v>
      </c>
      <c r="G9" s="7" t="s">
        <v>126</v>
      </c>
      <c r="H9" s="7" t="s">
        <v>114</v>
      </c>
      <c r="I9" s="13"/>
    </row>
    <row r="10" spans="1:9" s="12" customFormat="1" ht="31.5" customHeight="1">
      <c r="A10" s="7">
        <v>8</v>
      </c>
      <c r="B10" s="7" t="s">
        <v>7</v>
      </c>
      <c r="C10" s="7" t="s">
        <v>129</v>
      </c>
      <c r="D10" s="7" t="s">
        <v>130</v>
      </c>
      <c r="E10" s="7" t="s">
        <v>79</v>
      </c>
      <c r="F10" s="7" t="s">
        <v>113</v>
      </c>
      <c r="G10" s="7" t="s">
        <v>126</v>
      </c>
      <c r="H10" s="7" t="s">
        <v>114</v>
      </c>
      <c r="I10" s="13"/>
    </row>
    <row r="11" spans="1:9" s="12" customFormat="1" ht="31.5" customHeight="1">
      <c r="A11" s="7">
        <v>9</v>
      </c>
      <c r="B11" s="7" t="s">
        <v>7</v>
      </c>
      <c r="C11" s="7" t="s">
        <v>131</v>
      </c>
      <c r="D11" s="7" t="s">
        <v>132</v>
      </c>
      <c r="E11" s="7" t="s">
        <v>79</v>
      </c>
      <c r="F11" s="7" t="s">
        <v>113</v>
      </c>
      <c r="G11" s="7" t="s">
        <v>42</v>
      </c>
      <c r="H11" s="7">
        <v>211</v>
      </c>
      <c r="I11" s="13"/>
    </row>
    <row r="12" spans="1:9" s="12" customFormat="1" ht="31.5" customHeight="1">
      <c r="A12" s="7">
        <v>10</v>
      </c>
      <c r="B12" s="7" t="s">
        <v>7</v>
      </c>
      <c r="C12" s="7" t="s">
        <v>133</v>
      </c>
      <c r="D12" s="7" t="s">
        <v>134</v>
      </c>
      <c r="E12" s="7" t="s">
        <v>79</v>
      </c>
      <c r="F12" s="7" t="s">
        <v>113</v>
      </c>
      <c r="G12" s="7" t="s">
        <v>135</v>
      </c>
      <c r="H12" s="7">
        <v>211</v>
      </c>
      <c r="I12" s="13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sqref="A1:XFD1048576"/>
    </sheetView>
  </sheetViews>
  <sheetFormatPr defaultRowHeight="13.5"/>
  <cols>
    <col min="1" max="1" width="9" style="20"/>
    <col min="2" max="2" width="18.5" style="20" customWidth="1"/>
    <col min="3" max="3" width="16.125" style="20" customWidth="1"/>
    <col min="4" max="4" width="27.5" style="20" customWidth="1"/>
    <col min="5" max="5" width="21.5" style="20" customWidth="1"/>
    <col min="6" max="6" width="39.125" style="20" customWidth="1"/>
    <col min="7" max="7" width="13.375" style="20" customWidth="1"/>
    <col min="8" max="8" width="11.75" style="20" customWidth="1"/>
    <col min="9" max="16384" width="9" style="15"/>
  </cols>
  <sheetData>
    <row r="1" spans="1:8" ht="36.75" customHeight="1">
      <c r="A1" s="44" t="s">
        <v>192</v>
      </c>
      <c r="B1" s="44"/>
      <c r="C1" s="44"/>
      <c r="D1" s="44"/>
      <c r="E1" s="44"/>
      <c r="F1" s="44"/>
      <c r="G1" s="44"/>
      <c r="H1" s="44"/>
    </row>
    <row r="2" spans="1:8" s="18" customFormat="1" ht="21.75" customHeight="1">
      <c r="A2" s="16" t="s">
        <v>250</v>
      </c>
      <c r="B2" s="17" t="s">
        <v>193</v>
      </c>
      <c r="C2" s="17" t="s">
        <v>194</v>
      </c>
      <c r="D2" s="17" t="s">
        <v>195</v>
      </c>
      <c r="E2" s="17" t="s">
        <v>196</v>
      </c>
      <c r="F2" s="17" t="s">
        <v>197</v>
      </c>
      <c r="G2" s="17" t="s">
        <v>198</v>
      </c>
      <c r="H2" s="17" t="s">
        <v>199</v>
      </c>
    </row>
    <row r="3" spans="1:8" ht="21.95" customHeight="1">
      <c r="A3" s="14">
        <v>1</v>
      </c>
      <c r="B3" s="14" t="s">
        <v>200</v>
      </c>
      <c r="C3" s="14" t="s">
        <v>201</v>
      </c>
      <c r="D3" s="14" t="s">
        <v>202</v>
      </c>
      <c r="E3" s="14" t="s">
        <v>203</v>
      </c>
      <c r="F3" s="14" t="s">
        <v>204</v>
      </c>
      <c r="G3" s="14" t="s">
        <v>205</v>
      </c>
      <c r="H3" s="14"/>
    </row>
    <row r="4" spans="1:8" ht="21.95" customHeight="1">
      <c r="A4" s="14">
        <v>2</v>
      </c>
      <c r="B4" s="14" t="s">
        <v>7</v>
      </c>
      <c r="C4" s="14" t="s">
        <v>206</v>
      </c>
      <c r="D4" s="14" t="s">
        <v>207</v>
      </c>
      <c r="E4" s="14" t="s">
        <v>79</v>
      </c>
      <c r="F4" s="14" t="s">
        <v>208</v>
      </c>
      <c r="G4" s="14" t="s">
        <v>205</v>
      </c>
      <c r="H4" s="14"/>
    </row>
    <row r="5" spans="1:8" ht="21.95" customHeight="1">
      <c r="A5" s="14">
        <v>3</v>
      </c>
      <c r="B5" s="14" t="s">
        <v>200</v>
      </c>
      <c r="C5" s="14" t="s">
        <v>209</v>
      </c>
      <c r="D5" s="14" t="s">
        <v>210</v>
      </c>
      <c r="E5" s="14" t="s">
        <v>203</v>
      </c>
      <c r="F5" s="14" t="s">
        <v>211</v>
      </c>
      <c r="G5" s="14" t="s">
        <v>205</v>
      </c>
      <c r="H5" s="14"/>
    </row>
    <row r="6" spans="1:8" ht="21.95" customHeight="1">
      <c r="A6" s="14">
        <v>4</v>
      </c>
      <c r="B6" s="14" t="s">
        <v>7</v>
      </c>
      <c r="C6" s="14" t="s">
        <v>212</v>
      </c>
      <c r="D6" s="14" t="s">
        <v>213</v>
      </c>
      <c r="E6" s="14" t="s">
        <v>79</v>
      </c>
      <c r="F6" s="14" t="s">
        <v>214</v>
      </c>
      <c r="G6" s="14" t="s">
        <v>205</v>
      </c>
      <c r="H6" s="14"/>
    </row>
    <row r="7" spans="1:8" ht="21.95" customHeight="1">
      <c r="A7" s="14">
        <v>5</v>
      </c>
      <c r="B7" s="14" t="s">
        <v>7</v>
      </c>
      <c r="C7" s="14" t="s">
        <v>215</v>
      </c>
      <c r="D7" s="14" t="s">
        <v>216</v>
      </c>
      <c r="E7" s="14" t="s">
        <v>79</v>
      </c>
      <c r="F7" s="14" t="s">
        <v>217</v>
      </c>
      <c r="G7" s="14" t="s">
        <v>218</v>
      </c>
      <c r="H7" s="14"/>
    </row>
    <row r="8" spans="1:8" ht="21.95" customHeight="1">
      <c r="A8" s="14">
        <v>6</v>
      </c>
      <c r="B8" s="14" t="s">
        <v>7</v>
      </c>
      <c r="C8" s="14" t="s">
        <v>219</v>
      </c>
      <c r="D8" s="14" t="s">
        <v>220</v>
      </c>
      <c r="E8" s="14" t="s">
        <v>203</v>
      </c>
      <c r="F8" s="14" t="s">
        <v>221</v>
      </c>
      <c r="G8" s="14" t="s">
        <v>218</v>
      </c>
      <c r="H8" s="14"/>
    </row>
    <row r="9" spans="1:8" ht="21.95" customHeight="1">
      <c r="A9" s="14">
        <v>7</v>
      </c>
      <c r="B9" s="14" t="s">
        <v>7</v>
      </c>
      <c r="C9" s="14" t="s">
        <v>222</v>
      </c>
      <c r="D9" s="14" t="s">
        <v>223</v>
      </c>
      <c r="E9" s="14" t="s">
        <v>224</v>
      </c>
      <c r="F9" s="14" t="s">
        <v>225</v>
      </c>
      <c r="G9" s="14" t="s">
        <v>218</v>
      </c>
      <c r="H9" s="14"/>
    </row>
    <row r="10" spans="1:8" ht="21.95" customHeight="1">
      <c r="A10" s="14">
        <v>8</v>
      </c>
      <c r="B10" s="14" t="s">
        <v>7</v>
      </c>
      <c r="C10" s="14" t="s">
        <v>226</v>
      </c>
      <c r="D10" s="14" t="s">
        <v>227</v>
      </c>
      <c r="E10" s="14" t="s">
        <v>224</v>
      </c>
      <c r="F10" s="14" t="s">
        <v>228</v>
      </c>
      <c r="G10" s="14" t="s">
        <v>218</v>
      </c>
      <c r="H10" s="14"/>
    </row>
    <row r="11" spans="1:8" ht="21.95" customHeight="1">
      <c r="A11" s="14">
        <v>9</v>
      </c>
      <c r="B11" s="14" t="s">
        <v>200</v>
      </c>
      <c r="C11" s="14" t="s">
        <v>229</v>
      </c>
      <c r="D11" s="14" t="s">
        <v>230</v>
      </c>
      <c r="E11" s="14" t="s">
        <v>231</v>
      </c>
      <c r="F11" s="14" t="s">
        <v>232</v>
      </c>
      <c r="G11" s="14" t="s">
        <v>218</v>
      </c>
      <c r="H11" s="14"/>
    </row>
    <row r="12" spans="1:8" ht="21.95" customHeight="1">
      <c r="A12" s="14">
        <v>10</v>
      </c>
      <c r="B12" s="14" t="s">
        <v>200</v>
      </c>
      <c r="C12" s="14" t="s">
        <v>233</v>
      </c>
      <c r="D12" s="14" t="s">
        <v>234</v>
      </c>
      <c r="E12" s="14" t="s">
        <v>231</v>
      </c>
      <c r="F12" s="14" t="s">
        <v>235</v>
      </c>
      <c r="G12" s="14" t="s">
        <v>205</v>
      </c>
      <c r="H12" s="14"/>
    </row>
    <row r="13" spans="1:8" ht="21.95" customHeight="1">
      <c r="A13" s="14">
        <v>11</v>
      </c>
      <c r="B13" s="14" t="s">
        <v>200</v>
      </c>
      <c r="C13" s="14" t="s">
        <v>236</v>
      </c>
      <c r="D13" s="14" t="s">
        <v>237</v>
      </c>
      <c r="E13" s="14" t="s">
        <v>203</v>
      </c>
      <c r="F13" s="14" t="s">
        <v>238</v>
      </c>
      <c r="G13" s="14" t="s">
        <v>239</v>
      </c>
      <c r="H13" s="14"/>
    </row>
    <row r="14" spans="1:8" ht="21.95" customHeight="1">
      <c r="A14" s="14">
        <v>12</v>
      </c>
      <c r="B14" s="14" t="s">
        <v>200</v>
      </c>
      <c r="C14" s="14" t="s">
        <v>240</v>
      </c>
      <c r="D14" s="14" t="s">
        <v>241</v>
      </c>
      <c r="E14" s="14" t="s">
        <v>203</v>
      </c>
      <c r="F14" s="14" t="s">
        <v>242</v>
      </c>
      <c r="G14" s="14" t="s">
        <v>239</v>
      </c>
      <c r="H14" s="14"/>
    </row>
    <row r="15" spans="1:8" ht="21.95" customHeight="1">
      <c r="A15" s="14">
        <v>13</v>
      </c>
      <c r="B15" s="14" t="s">
        <v>200</v>
      </c>
      <c r="C15" s="14" t="s">
        <v>243</v>
      </c>
      <c r="D15" s="14" t="s">
        <v>244</v>
      </c>
      <c r="E15" s="14" t="s">
        <v>203</v>
      </c>
      <c r="F15" s="14" t="s">
        <v>245</v>
      </c>
      <c r="G15" s="14" t="s">
        <v>239</v>
      </c>
      <c r="H15" s="14"/>
    </row>
    <row r="16" spans="1:8" ht="21.95" customHeight="1">
      <c r="A16" s="14">
        <v>14</v>
      </c>
      <c r="B16" s="14" t="s">
        <v>200</v>
      </c>
      <c r="C16" s="14" t="s">
        <v>246</v>
      </c>
      <c r="D16" s="14" t="s">
        <v>247</v>
      </c>
      <c r="E16" s="14" t="s">
        <v>203</v>
      </c>
      <c r="F16" s="14" t="s">
        <v>217</v>
      </c>
      <c r="G16" s="14" t="s">
        <v>239</v>
      </c>
      <c r="H16" s="14"/>
    </row>
    <row r="17" spans="1:8" ht="21.95" customHeight="1">
      <c r="A17" s="14">
        <v>15</v>
      </c>
      <c r="B17" s="14" t="s">
        <v>200</v>
      </c>
      <c r="C17" s="14" t="s">
        <v>248</v>
      </c>
      <c r="D17" s="14" t="s">
        <v>249</v>
      </c>
      <c r="E17" s="14" t="s">
        <v>224</v>
      </c>
      <c r="F17" s="16" t="s">
        <v>252</v>
      </c>
      <c r="G17" s="14" t="s">
        <v>239</v>
      </c>
      <c r="H17" s="19"/>
    </row>
    <row r="18" spans="1:8" ht="21.95" customHeight="1"/>
    <row r="19" spans="1:8" ht="21.95" customHeight="1"/>
    <row r="20" spans="1:8" ht="21.95" customHeight="1"/>
    <row r="21" spans="1:8" ht="21.95" customHeight="1"/>
    <row r="22" spans="1:8" ht="21.95" customHeight="1"/>
    <row r="23" spans="1:8" ht="21.95" customHeight="1"/>
    <row r="24" spans="1:8" ht="21.95" customHeight="1"/>
    <row r="25" spans="1:8" ht="21.95" customHeight="1"/>
    <row r="26" spans="1:8" ht="21.95" customHeight="1"/>
    <row r="27" spans="1:8" ht="21.95" customHeight="1"/>
    <row r="28" spans="1:8" ht="21.95" customHeight="1"/>
    <row r="29" spans="1:8" ht="21.95" customHeight="1"/>
    <row r="30" spans="1:8" ht="21.95" customHeight="1"/>
    <row r="31" spans="1:8" ht="21.95" customHeight="1"/>
    <row r="32" spans="1:8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</sheetData>
  <mergeCells count="1">
    <mergeCell ref="A1:H1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18" sqref="C18"/>
    </sheetView>
  </sheetViews>
  <sheetFormatPr defaultColWidth="9" defaultRowHeight="24.95" customHeight="1"/>
  <cols>
    <col min="1" max="1" width="5.5" style="33" customWidth="1"/>
    <col min="2" max="2" width="20.875" style="33" customWidth="1"/>
    <col min="3" max="3" width="11" style="33" customWidth="1"/>
    <col min="4" max="4" width="9" style="33"/>
    <col min="5" max="5" width="15.625" style="33" customWidth="1"/>
    <col min="6" max="6" width="21.75" style="38" customWidth="1"/>
    <col min="7" max="7" width="21.5" style="33" customWidth="1"/>
    <col min="8" max="8" width="23.125" style="33" customWidth="1"/>
    <col min="9" max="16384" width="9" style="33"/>
  </cols>
  <sheetData>
    <row r="1" spans="1:9" s="21" customFormat="1" ht="25.5">
      <c r="A1" s="45" t="s">
        <v>136</v>
      </c>
      <c r="B1" s="45"/>
      <c r="C1" s="45"/>
      <c r="D1" s="45"/>
      <c r="E1" s="45"/>
      <c r="F1" s="45"/>
      <c r="G1" s="45"/>
      <c r="H1" s="45"/>
    </row>
    <row r="2" spans="1:9" s="28" customFormat="1" ht="42">
      <c r="A2" s="22" t="s">
        <v>137</v>
      </c>
      <c r="B2" s="22" t="s">
        <v>138</v>
      </c>
      <c r="C2" s="46" t="s">
        <v>257</v>
      </c>
      <c r="D2" s="22" t="s">
        <v>139</v>
      </c>
      <c r="E2" s="23" t="s">
        <v>140</v>
      </c>
      <c r="F2" s="24" t="s">
        <v>141</v>
      </c>
      <c r="G2" s="24" t="s">
        <v>142</v>
      </c>
      <c r="H2" s="25" t="s">
        <v>143</v>
      </c>
      <c r="I2" s="26" t="s">
        <v>110</v>
      </c>
    </row>
    <row r="3" spans="1:9" ht="28.5" customHeight="1">
      <c r="A3" s="29">
        <v>1</v>
      </c>
      <c r="B3" s="30" t="s">
        <v>7</v>
      </c>
      <c r="C3" s="47" t="s">
        <v>258</v>
      </c>
      <c r="D3" s="31" t="s">
        <v>144</v>
      </c>
      <c r="E3" s="31" t="s">
        <v>145</v>
      </c>
      <c r="F3" s="31" t="s">
        <v>33</v>
      </c>
      <c r="G3" s="31" t="s">
        <v>146</v>
      </c>
      <c r="H3" s="6" t="s">
        <v>45</v>
      </c>
      <c r="I3" s="32" t="s">
        <v>147</v>
      </c>
    </row>
    <row r="4" spans="1:9" ht="28.5" customHeight="1">
      <c r="A4" s="29">
        <v>2</v>
      </c>
      <c r="B4" s="32" t="s">
        <v>7</v>
      </c>
      <c r="C4" s="48" t="s">
        <v>261</v>
      </c>
      <c r="D4" s="30" t="s">
        <v>148</v>
      </c>
      <c r="E4" s="30" t="s">
        <v>149</v>
      </c>
      <c r="F4" s="30" t="s">
        <v>33</v>
      </c>
      <c r="G4" s="30" t="s">
        <v>83</v>
      </c>
      <c r="H4" s="32" t="s">
        <v>45</v>
      </c>
      <c r="I4" s="32" t="s">
        <v>147</v>
      </c>
    </row>
    <row r="5" spans="1:9" ht="28.5" customHeight="1">
      <c r="A5" s="29">
        <v>3</v>
      </c>
      <c r="B5" s="32" t="s">
        <v>7</v>
      </c>
      <c r="C5" s="48" t="s">
        <v>261</v>
      </c>
      <c r="D5" s="30" t="s">
        <v>150</v>
      </c>
      <c r="E5" s="30" t="s">
        <v>151</v>
      </c>
      <c r="F5" s="30" t="s">
        <v>152</v>
      </c>
      <c r="G5" s="30" t="s">
        <v>79</v>
      </c>
      <c r="H5" s="34" t="s">
        <v>46</v>
      </c>
      <c r="I5" s="32" t="s">
        <v>153</v>
      </c>
    </row>
    <row r="6" spans="1:9" ht="28.5" customHeight="1">
      <c r="A6" s="29">
        <v>4</v>
      </c>
      <c r="B6" s="32" t="s">
        <v>7</v>
      </c>
      <c r="C6" s="48" t="s">
        <v>261</v>
      </c>
      <c r="D6" s="30" t="s">
        <v>154</v>
      </c>
      <c r="E6" s="30" t="s">
        <v>155</v>
      </c>
      <c r="F6" s="30" t="s">
        <v>156</v>
      </c>
      <c r="G6" s="30" t="s">
        <v>79</v>
      </c>
      <c r="H6" s="34" t="s">
        <v>46</v>
      </c>
      <c r="I6" s="32" t="s">
        <v>153</v>
      </c>
    </row>
    <row r="7" spans="1:9" ht="28.5" customHeight="1">
      <c r="A7" s="29">
        <v>5</v>
      </c>
      <c r="B7" s="32" t="s">
        <v>7</v>
      </c>
      <c r="C7" s="48" t="s">
        <v>261</v>
      </c>
      <c r="D7" s="30" t="s">
        <v>157</v>
      </c>
      <c r="E7" s="30" t="s">
        <v>158</v>
      </c>
      <c r="F7" s="30" t="s">
        <v>156</v>
      </c>
      <c r="G7" s="30" t="s">
        <v>79</v>
      </c>
      <c r="H7" s="34" t="s">
        <v>46</v>
      </c>
      <c r="I7" s="32" t="s">
        <v>153</v>
      </c>
    </row>
    <row r="8" spans="1:9" ht="28.5" customHeight="1">
      <c r="A8" s="29">
        <v>6</v>
      </c>
      <c r="B8" s="32" t="s">
        <v>7</v>
      </c>
      <c r="C8" s="48" t="s">
        <v>261</v>
      </c>
      <c r="D8" s="30" t="s">
        <v>159</v>
      </c>
      <c r="E8" s="30" t="s">
        <v>160</v>
      </c>
      <c r="F8" s="30" t="s">
        <v>161</v>
      </c>
      <c r="G8" s="30" t="s">
        <v>79</v>
      </c>
      <c r="H8" s="34" t="s">
        <v>46</v>
      </c>
      <c r="I8" s="32" t="s">
        <v>153</v>
      </c>
    </row>
    <row r="9" spans="1:9" ht="28.5" customHeight="1">
      <c r="A9" s="29">
        <v>7</v>
      </c>
      <c r="B9" s="32" t="s">
        <v>7</v>
      </c>
      <c r="C9" s="48" t="s">
        <v>261</v>
      </c>
      <c r="D9" s="30" t="s">
        <v>162</v>
      </c>
      <c r="E9" s="30" t="s">
        <v>163</v>
      </c>
      <c r="F9" s="30" t="s">
        <v>35</v>
      </c>
      <c r="G9" s="30" t="s">
        <v>79</v>
      </c>
      <c r="H9" s="34" t="s">
        <v>46</v>
      </c>
      <c r="I9" s="32" t="s">
        <v>153</v>
      </c>
    </row>
    <row r="10" spans="1:9" ht="28.5" customHeight="1">
      <c r="A10" s="29">
        <v>8</v>
      </c>
      <c r="B10" s="30" t="s">
        <v>7</v>
      </c>
      <c r="C10" s="48" t="s">
        <v>261</v>
      </c>
      <c r="D10" s="30" t="s">
        <v>164</v>
      </c>
      <c r="E10" s="30" t="s">
        <v>165</v>
      </c>
      <c r="F10" s="30" t="s">
        <v>166</v>
      </c>
      <c r="G10" s="30" t="s">
        <v>79</v>
      </c>
      <c r="H10" s="34" t="s">
        <v>46</v>
      </c>
      <c r="I10" s="32" t="s">
        <v>153</v>
      </c>
    </row>
    <row r="11" spans="1:9" ht="28.5" customHeight="1">
      <c r="A11" s="29">
        <v>9</v>
      </c>
      <c r="B11" s="32" t="s">
        <v>7</v>
      </c>
      <c r="C11" s="48" t="s">
        <v>261</v>
      </c>
      <c r="D11" s="30" t="s">
        <v>167</v>
      </c>
      <c r="E11" s="30" t="s">
        <v>168</v>
      </c>
      <c r="F11" s="30" t="s">
        <v>169</v>
      </c>
      <c r="G11" s="18" t="s">
        <v>170</v>
      </c>
      <c r="H11" s="34" t="s">
        <v>46</v>
      </c>
      <c r="I11" s="32" t="s">
        <v>147</v>
      </c>
    </row>
    <row r="12" spans="1:9" ht="28.5" customHeight="1">
      <c r="A12" s="29">
        <v>10</v>
      </c>
      <c r="B12" s="32" t="s">
        <v>7</v>
      </c>
      <c r="C12" s="48" t="s">
        <v>258</v>
      </c>
      <c r="D12" s="30" t="s">
        <v>171</v>
      </c>
      <c r="E12" s="30" t="s">
        <v>172</v>
      </c>
      <c r="F12" s="30" t="s">
        <v>173</v>
      </c>
      <c r="G12" s="14" t="s">
        <v>174</v>
      </c>
      <c r="H12" s="34" t="s">
        <v>46</v>
      </c>
      <c r="I12" s="32" t="s">
        <v>153</v>
      </c>
    </row>
    <row r="13" spans="1:9" ht="28.5" customHeight="1">
      <c r="A13" s="29">
        <v>11</v>
      </c>
      <c r="B13" s="32" t="s">
        <v>7</v>
      </c>
      <c r="C13" s="48" t="s">
        <v>260</v>
      </c>
      <c r="D13" s="30" t="s">
        <v>175</v>
      </c>
      <c r="E13" s="30" t="s">
        <v>176</v>
      </c>
      <c r="F13" s="30" t="s">
        <v>177</v>
      </c>
      <c r="G13" s="30" t="s">
        <v>83</v>
      </c>
      <c r="H13" s="35">
        <v>211</v>
      </c>
      <c r="I13" s="32" t="s">
        <v>153</v>
      </c>
    </row>
    <row r="14" spans="1:9" ht="28.5" customHeight="1">
      <c r="A14" s="29">
        <v>12</v>
      </c>
      <c r="B14" s="32" t="s">
        <v>7</v>
      </c>
      <c r="C14" s="48" t="s">
        <v>259</v>
      </c>
      <c r="D14" s="30" t="s">
        <v>178</v>
      </c>
      <c r="E14" s="30" t="s">
        <v>179</v>
      </c>
      <c r="F14" s="30" t="s">
        <v>177</v>
      </c>
      <c r="G14" s="14" t="s">
        <v>81</v>
      </c>
      <c r="H14" s="35">
        <v>211</v>
      </c>
      <c r="I14" s="32" t="s">
        <v>147</v>
      </c>
    </row>
    <row r="15" spans="1:9" ht="28.5" customHeight="1">
      <c r="A15" s="29">
        <v>13</v>
      </c>
      <c r="B15" s="32" t="s">
        <v>7</v>
      </c>
      <c r="C15" s="48" t="s">
        <v>261</v>
      </c>
      <c r="D15" s="30" t="s">
        <v>180</v>
      </c>
      <c r="E15" s="30" t="s">
        <v>181</v>
      </c>
      <c r="F15" s="30" t="s">
        <v>177</v>
      </c>
      <c r="G15" s="30" t="s">
        <v>182</v>
      </c>
      <c r="H15" s="35">
        <v>211</v>
      </c>
      <c r="I15" s="32" t="s">
        <v>147</v>
      </c>
    </row>
    <row r="16" spans="1:9" ht="28.5" customHeight="1">
      <c r="A16" s="36">
        <v>14</v>
      </c>
      <c r="B16" s="6" t="s">
        <v>7</v>
      </c>
      <c r="C16" s="48" t="s">
        <v>261</v>
      </c>
      <c r="D16" s="31" t="s">
        <v>183</v>
      </c>
      <c r="E16" s="31" t="s">
        <v>184</v>
      </c>
      <c r="F16" s="31" t="s">
        <v>42</v>
      </c>
      <c r="G16" s="31" t="s">
        <v>73</v>
      </c>
      <c r="H16" s="37">
        <v>211</v>
      </c>
      <c r="I16" s="6" t="s">
        <v>153</v>
      </c>
    </row>
    <row r="17" spans="1:9" ht="28.5" customHeight="1">
      <c r="A17" s="29">
        <v>15</v>
      </c>
      <c r="B17" s="30" t="s">
        <v>7</v>
      </c>
      <c r="C17" s="48" t="s">
        <v>261</v>
      </c>
      <c r="D17" s="30" t="s">
        <v>185</v>
      </c>
      <c r="E17" s="30" t="s">
        <v>186</v>
      </c>
      <c r="F17" s="30" t="s">
        <v>42</v>
      </c>
      <c r="G17" s="30" t="s">
        <v>82</v>
      </c>
      <c r="H17" s="29">
        <v>211</v>
      </c>
      <c r="I17" s="32" t="s">
        <v>153</v>
      </c>
    </row>
    <row r="18" spans="1:9" ht="28.5" customHeight="1">
      <c r="A18" s="29">
        <v>16</v>
      </c>
      <c r="B18" s="30" t="s">
        <v>7</v>
      </c>
      <c r="C18" s="48" t="s">
        <v>261</v>
      </c>
      <c r="D18" s="30" t="s">
        <v>187</v>
      </c>
      <c r="E18" s="30" t="s">
        <v>188</v>
      </c>
      <c r="F18" s="30" t="s">
        <v>42</v>
      </c>
      <c r="G18" s="30" t="s">
        <v>82</v>
      </c>
      <c r="H18" s="29">
        <v>211</v>
      </c>
      <c r="I18" s="32" t="s">
        <v>153</v>
      </c>
    </row>
    <row r="19" spans="1:9" ht="28.5" customHeight="1">
      <c r="A19" s="29">
        <v>17</v>
      </c>
      <c r="B19" s="30" t="s">
        <v>7</v>
      </c>
      <c r="C19" s="48" t="s">
        <v>259</v>
      </c>
      <c r="D19" s="30" t="s">
        <v>189</v>
      </c>
      <c r="E19" s="30" t="s">
        <v>190</v>
      </c>
      <c r="F19" s="30" t="s">
        <v>42</v>
      </c>
      <c r="G19" s="30" t="s">
        <v>191</v>
      </c>
      <c r="H19" s="29">
        <v>211</v>
      </c>
      <c r="I19" s="32" t="s">
        <v>153</v>
      </c>
    </row>
  </sheetData>
  <mergeCells count="1">
    <mergeCell ref="A1:H1"/>
  </mergeCells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workbookViewId="0">
      <selection activeCell="C3" sqref="C3"/>
    </sheetView>
  </sheetViews>
  <sheetFormatPr defaultRowHeight="24.95" customHeight="1"/>
  <cols>
    <col min="1" max="1" width="5.5" style="33" bestFit="1" customWidth="1"/>
    <col min="2" max="2" width="20.875" style="33" customWidth="1"/>
    <col min="3" max="3" width="8.875" style="33" customWidth="1"/>
    <col min="4" max="4" width="11.25" style="33" customWidth="1"/>
    <col min="5" max="5" width="23.125" style="33" customWidth="1"/>
    <col min="6" max="6" width="21.75" style="38" customWidth="1"/>
    <col min="7" max="7" width="29.125" style="33" customWidth="1"/>
    <col min="8" max="8" width="23.125" style="33" customWidth="1"/>
    <col min="9" max="16384" width="9" style="33"/>
  </cols>
  <sheetData>
    <row r="1" spans="1:9" s="21" customFormat="1" ht="48" customHeight="1">
      <c r="A1" s="45" t="s">
        <v>88</v>
      </c>
      <c r="B1" s="45"/>
      <c r="C1" s="45"/>
      <c r="D1" s="45"/>
      <c r="E1" s="45"/>
      <c r="F1" s="45"/>
      <c r="G1" s="45"/>
      <c r="H1" s="45"/>
    </row>
    <row r="2" spans="1:9" s="28" customFormat="1" ht="50.25" customHeight="1">
      <c r="A2" s="22" t="s">
        <v>0</v>
      </c>
      <c r="B2" s="22" t="s">
        <v>1</v>
      </c>
      <c r="C2" s="46" t="s">
        <v>253</v>
      </c>
      <c r="D2" s="22" t="s">
        <v>2</v>
      </c>
      <c r="E2" s="39" t="s">
        <v>3</v>
      </c>
      <c r="F2" s="40" t="s">
        <v>4</v>
      </c>
      <c r="G2" s="40" t="s">
        <v>5</v>
      </c>
      <c r="H2" s="41" t="s">
        <v>6</v>
      </c>
      <c r="I2" s="27" t="s">
        <v>89</v>
      </c>
    </row>
    <row r="3" spans="1:9" ht="24.95" customHeight="1">
      <c r="A3" s="1">
        <v>1</v>
      </c>
      <c r="B3" s="1" t="s">
        <v>7</v>
      </c>
      <c r="C3" s="1" t="s">
        <v>254</v>
      </c>
      <c r="D3" s="1" t="s">
        <v>8</v>
      </c>
      <c r="E3" s="1" t="s">
        <v>69</v>
      </c>
      <c r="F3" s="1" t="s">
        <v>33</v>
      </c>
      <c r="G3" s="1" t="s">
        <v>72</v>
      </c>
      <c r="H3" s="1" t="s">
        <v>45</v>
      </c>
      <c r="I3" s="5" t="s">
        <v>87</v>
      </c>
    </row>
    <row r="4" spans="1:9" ht="24.95" customHeight="1">
      <c r="A4" s="1">
        <v>2</v>
      </c>
      <c r="B4" s="1" t="s">
        <v>7</v>
      </c>
      <c r="C4" s="1" t="s">
        <v>255</v>
      </c>
      <c r="D4" s="1" t="s">
        <v>9</v>
      </c>
      <c r="E4" s="1" t="s">
        <v>67</v>
      </c>
      <c r="F4" s="1" t="s">
        <v>33</v>
      </c>
      <c r="G4" s="1" t="s">
        <v>73</v>
      </c>
      <c r="H4" s="1" t="s">
        <v>45</v>
      </c>
      <c r="I4" s="5" t="s">
        <v>87</v>
      </c>
    </row>
    <row r="5" spans="1:9" ht="24.95" customHeight="1">
      <c r="A5" s="1">
        <v>3</v>
      </c>
      <c r="B5" s="1" t="s">
        <v>7</v>
      </c>
      <c r="C5" s="1" t="s">
        <v>254</v>
      </c>
      <c r="D5" s="1" t="s">
        <v>10</v>
      </c>
      <c r="E5" s="1" t="s">
        <v>70</v>
      </c>
      <c r="F5" s="1" t="s">
        <v>34</v>
      </c>
      <c r="G5" s="1" t="s">
        <v>75</v>
      </c>
      <c r="H5" s="1" t="s">
        <v>46</v>
      </c>
      <c r="I5" s="5" t="s">
        <v>87</v>
      </c>
    </row>
    <row r="6" spans="1:9" ht="24.95" customHeight="1">
      <c r="A6" s="1">
        <v>4</v>
      </c>
      <c r="B6" s="1" t="s">
        <v>7</v>
      </c>
      <c r="C6" s="1" t="s">
        <v>254</v>
      </c>
      <c r="D6" s="1" t="s">
        <v>11</v>
      </c>
      <c r="E6" s="1" t="s">
        <v>71</v>
      </c>
      <c r="F6" s="1" t="s">
        <v>35</v>
      </c>
      <c r="G6" s="1" t="s">
        <v>76</v>
      </c>
      <c r="H6" s="1" t="s">
        <v>46</v>
      </c>
      <c r="I6" s="5" t="s">
        <v>87</v>
      </c>
    </row>
    <row r="7" spans="1:9" ht="24.95" customHeight="1">
      <c r="A7" s="1">
        <v>5</v>
      </c>
      <c r="B7" s="1" t="s">
        <v>7</v>
      </c>
      <c r="C7" s="1" t="s">
        <v>255</v>
      </c>
      <c r="D7" s="1" t="s">
        <v>12</v>
      </c>
      <c r="E7" s="1" t="s">
        <v>59</v>
      </c>
      <c r="F7" s="1" t="s">
        <v>36</v>
      </c>
      <c r="G7" s="1" t="s">
        <v>75</v>
      </c>
      <c r="H7" s="1" t="s">
        <v>46</v>
      </c>
      <c r="I7" s="5" t="s">
        <v>87</v>
      </c>
    </row>
    <row r="8" spans="1:9" ht="24.95" customHeight="1">
      <c r="A8" s="1">
        <v>6</v>
      </c>
      <c r="B8" s="1" t="s">
        <v>7</v>
      </c>
      <c r="C8" s="1" t="s">
        <v>256</v>
      </c>
      <c r="D8" s="1" t="s">
        <v>13</v>
      </c>
      <c r="E8" s="1" t="s">
        <v>52</v>
      </c>
      <c r="F8" s="1" t="s">
        <v>37</v>
      </c>
      <c r="G8" s="1" t="s">
        <v>82</v>
      </c>
      <c r="H8" s="1" t="s">
        <v>46</v>
      </c>
      <c r="I8" s="5" t="s">
        <v>87</v>
      </c>
    </row>
    <row r="9" spans="1:9" ht="24.95" customHeight="1">
      <c r="A9" s="1">
        <v>7</v>
      </c>
      <c r="B9" s="1" t="s">
        <v>7</v>
      </c>
      <c r="C9" s="1" t="s">
        <v>255</v>
      </c>
      <c r="D9" s="1" t="s">
        <v>14</v>
      </c>
      <c r="E9" s="1" t="s">
        <v>58</v>
      </c>
      <c r="F9" s="1" t="s">
        <v>38</v>
      </c>
      <c r="G9" s="1" t="s">
        <v>75</v>
      </c>
      <c r="H9" s="1" t="s">
        <v>46</v>
      </c>
      <c r="I9" s="5" t="s">
        <v>87</v>
      </c>
    </row>
    <row r="10" spans="1:9" ht="24.95" customHeight="1">
      <c r="A10" s="1">
        <v>8</v>
      </c>
      <c r="B10" s="1" t="s">
        <v>7</v>
      </c>
      <c r="C10" s="1" t="s">
        <v>256</v>
      </c>
      <c r="D10" s="1" t="s">
        <v>15</v>
      </c>
      <c r="E10" s="1" t="s">
        <v>51</v>
      </c>
      <c r="F10" s="1" t="s">
        <v>39</v>
      </c>
      <c r="G10" s="1" t="s">
        <v>78</v>
      </c>
      <c r="H10" s="1" t="s">
        <v>46</v>
      </c>
      <c r="I10" s="5" t="s">
        <v>87</v>
      </c>
    </row>
    <row r="11" spans="1:9" ht="24.95" customHeight="1">
      <c r="A11" s="1">
        <v>9</v>
      </c>
      <c r="B11" s="1" t="s">
        <v>7</v>
      </c>
      <c r="C11" s="1" t="s">
        <v>255</v>
      </c>
      <c r="D11" s="1" t="s">
        <v>16</v>
      </c>
      <c r="E11" s="1" t="s">
        <v>65</v>
      </c>
      <c r="F11" s="1" t="s">
        <v>40</v>
      </c>
      <c r="G11" s="1" t="s">
        <v>74</v>
      </c>
      <c r="H11" s="1" t="s">
        <v>46</v>
      </c>
      <c r="I11" s="5" t="s">
        <v>87</v>
      </c>
    </row>
    <row r="12" spans="1:9" ht="24.95" customHeight="1">
      <c r="A12" s="1">
        <v>10</v>
      </c>
      <c r="B12" s="1" t="s">
        <v>7</v>
      </c>
      <c r="C12" s="1" t="s">
        <v>256</v>
      </c>
      <c r="D12" s="1" t="s">
        <v>17</v>
      </c>
      <c r="E12" s="1" t="s">
        <v>47</v>
      </c>
      <c r="F12" s="1" t="s">
        <v>41</v>
      </c>
      <c r="G12" s="1" t="s">
        <v>86</v>
      </c>
      <c r="H12" s="1" t="s">
        <v>46</v>
      </c>
      <c r="I12" s="5" t="s">
        <v>87</v>
      </c>
    </row>
    <row r="13" spans="1:9" ht="24.95" customHeight="1">
      <c r="A13" s="1">
        <v>11</v>
      </c>
      <c r="B13" s="1" t="s">
        <v>7</v>
      </c>
      <c r="C13" s="1" t="s">
        <v>255</v>
      </c>
      <c r="D13" s="1" t="s">
        <v>18</v>
      </c>
      <c r="E13" s="1" t="s">
        <v>56</v>
      </c>
      <c r="F13" s="1" t="s">
        <v>42</v>
      </c>
      <c r="G13" s="1" t="s">
        <v>73</v>
      </c>
      <c r="H13" s="1">
        <v>211</v>
      </c>
      <c r="I13" s="5" t="s">
        <v>87</v>
      </c>
    </row>
    <row r="14" spans="1:9" ht="24.95" customHeight="1">
      <c r="A14" s="1">
        <v>12</v>
      </c>
      <c r="B14" s="1" t="s">
        <v>7</v>
      </c>
      <c r="C14" s="1" t="s">
        <v>256</v>
      </c>
      <c r="D14" s="1" t="s">
        <v>19</v>
      </c>
      <c r="E14" s="1" t="s">
        <v>49</v>
      </c>
      <c r="F14" s="1" t="s">
        <v>42</v>
      </c>
      <c r="G14" s="1" t="s">
        <v>73</v>
      </c>
      <c r="H14" s="1">
        <v>211</v>
      </c>
      <c r="I14" s="5" t="s">
        <v>87</v>
      </c>
    </row>
    <row r="15" spans="1:9" ht="24.95" customHeight="1">
      <c r="A15" s="1">
        <v>13</v>
      </c>
      <c r="B15" s="1" t="s">
        <v>7</v>
      </c>
      <c r="C15" s="1" t="s">
        <v>255</v>
      </c>
      <c r="D15" s="1" t="s">
        <v>20</v>
      </c>
      <c r="E15" s="1" t="s">
        <v>60</v>
      </c>
      <c r="F15" s="1" t="s">
        <v>43</v>
      </c>
      <c r="G15" s="1" t="s">
        <v>79</v>
      </c>
      <c r="H15" s="1" t="s">
        <v>46</v>
      </c>
      <c r="I15" s="29"/>
    </row>
    <row r="16" spans="1:9" ht="24.95" customHeight="1">
      <c r="A16" s="1">
        <v>14</v>
      </c>
      <c r="B16" s="1" t="s">
        <v>7</v>
      </c>
      <c r="C16" s="1" t="s">
        <v>255</v>
      </c>
      <c r="D16" s="1" t="s">
        <v>21</v>
      </c>
      <c r="E16" s="1" t="s">
        <v>63</v>
      </c>
      <c r="F16" s="1" t="s">
        <v>44</v>
      </c>
      <c r="G16" s="1" t="s">
        <v>85</v>
      </c>
      <c r="H16" s="1" t="s">
        <v>46</v>
      </c>
      <c r="I16" s="29"/>
    </row>
    <row r="17" spans="1:9" ht="24.95" customHeight="1">
      <c r="A17" s="1">
        <v>15</v>
      </c>
      <c r="B17" s="1" t="s">
        <v>7</v>
      </c>
      <c r="C17" s="1" t="s">
        <v>255</v>
      </c>
      <c r="D17" s="1" t="s">
        <v>22</v>
      </c>
      <c r="E17" s="1" t="s">
        <v>61</v>
      </c>
      <c r="F17" s="1" t="s">
        <v>40</v>
      </c>
      <c r="G17" s="1" t="s">
        <v>79</v>
      </c>
      <c r="H17" s="1" t="s">
        <v>46</v>
      </c>
      <c r="I17" s="29"/>
    </row>
    <row r="18" spans="1:9" ht="24.95" customHeight="1">
      <c r="A18" s="1">
        <v>16</v>
      </c>
      <c r="B18" s="1" t="s">
        <v>7</v>
      </c>
      <c r="C18" s="1" t="s">
        <v>256</v>
      </c>
      <c r="D18" s="1" t="s">
        <v>23</v>
      </c>
      <c r="E18" s="1" t="s">
        <v>48</v>
      </c>
      <c r="F18" s="1" t="s">
        <v>42</v>
      </c>
      <c r="G18" s="1" t="s">
        <v>73</v>
      </c>
      <c r="H18" s="1">
        <v>211</v>
      </c>
      <c r="I18" s="29"/>
    </row>
    <row r="19" spans="1:9" ht="24.95" customHeight="1">
      <c r="A19" s="1">
        <v>17</v>
      </c>
      <c r="B19" s="1" t="s">
        <v>7</v>
      </c>
      <c r="C19" s="1" t="s">
        <v>256</v>
      </c>
      <c r="D19" s="1" t="s">
        <v>24</v>
      </c>
      <c r="E19" s="1" t="s">
        <v>50</v>
      </c>
      <c r="F19" s="1" t="s">
        <v>42</v>
      </c>
      <c r="G19" s="1" t="s">
        <v>79</v>
      </c>
      <c r="H19" s="1">
        <v>211</v>
      </c>
      <c r="I19" s="29"/>
    </row>
    <row r="20" spans="1:9" ht="24.95" customHeight="1">
      <c r="A20" s="1">
        <v>18</v>
      </c>
      <c r="B20" s="1" t="s">
        <v>7</v>
      </c>
      <c r="C20" s="1" t="s">
        <v>256</v>
      </c>
      <c r="D20" s="1" t="s">
        <v>25</v>
      </c>
      <c r="E20" s="1" t="s">
        <v>53</v>
      </c>
      <c r="F20" s="1" t="s">
        <v>42</v>
      </c>
      <c r="G20" s="1" t="s">
        <v>81</v>
      </c>
      <c r="H20" s="1">
        <v>211</v>
      </c>
      <c r="I20" s="29"/>
    </row>
    <row r="21" spans="1:9" ht="24.95" customHeight="1">
      <c r="A21" s="1">
        <v>19</v>
      </c>
      <c r="B21" s="1" t="s">
        <v>7</v>
      </c>
      <c r="C21" s="1" t="s">
        <v>256</v>
      </c>
      <c r="D21" s="1" t="s">
        <v>26</v>
      </c>
      <c r="E21" s="1" t="s">
        <v>54</v>
      </c>
      <c r="F21" s="1" t="s">
        <v>42</v>
      </c>
      <c r="G21" s="1" t="s">
        <v>80</v>
      </c>
      <c r="H21" s="1">
        <v>211</v>
      </c>
      <c r="I21" s="29"/>
    </row>
    <row r="22" spans="1:9" ht="24.95" customHeight="1">
      <c r="A22" s="1">
        <v>20</v>
      </c>
      <c r="B22" s="1" t="s">
        <v>7</v>
      </c>
      <c r="C22" s="1" t="s">
        <v>256</v>
      </c>
      <c r="D22" s="1" t="s">
        <v>27</v>
      </c>
      <c r="E22" s="1" t="s">
        <v>55</v>
      </c>
      <c r="F22" s="1" t="s">
        <v>42</v>
      </c>
      <c r="G22" s="1" t="s">
        <v>81</v>
      </c>
      <c r="H22" s="1">
        <v>211</v>
      </c>
      <c r="I22" s="29"/>
    </row>
    <row r="23" spans="1:9" ht="24.95" customHeight="1">
      <c r="A23" s="1">
        <v>21</v>
      </c>
      <c r="B23" s="1" t="s">
        <v>7</v>
      </c>
      <c r="C23" s="1" t="s">
        <v>255</v>
      </c>
      <c r="D23" s="1" t="s">
        <v>28</v>
      </c>
      <c r="E23" s="1" t="s">
        <v>57</v>
      </c>
      <c r="F23" s="1" t="s">
        <v>42</v>
      </c>
      <c r="G23" s="1" t="s">
        <v>73</v>
      </c>
      <c r="H23" s="1">
        <v>211</v>
      </c>
      <c r="I23" s="29"/>
    </row>
    <row r="24" spans="1:9" ht="24.95" customHeight="1">
      <c r="A24" s="1">
        <v>22</v>
      </c>
      <c r="B24" s="1" t="s">
        <v>7</v>
      </c>
      <c r="C24" s="1" t="s">
        <v>255</v>
      </c>
      <c r="D24" s="1" t="s">
        <v>29</v>
      </c>
      <c r="E24" s="1" t="s">
        <v>62</v>
      </c>
      <c r="F24" s="1" t="s">
        <v>42</v>
      </c>
      <c r="G24" s="1" t="s">
        <v>83</v>
      </c>
      <c r="H24" s="1">
        <v>211</v>
      </c>
      <c r="I24" s="29"/>
    </row>
    <row r="25" spans="1:9" ht="24.95" customHeight="1">
      <c r="A25" s="1">
        <v>23</v>
      </c>
      <c r="B25" s="1" t="s">
        <v>7</v>
      </c>
      <c r="C25" s="1" t="s">
        <v>255</v>
      </c>
      <c r="D25" s="1" t="s">
        <v>30</v>
      </c>
      <c r="E25" s="1" t="s">
        <v>64</v>
      </c>
      <c r="F25" s="1" t="s">
        <v>42</v>
      </c>
      <c r="G25" s="1" t="s">
        <v>77</v>
      </c>
      <c r="H25" s="1">
        <v>211</v>
      </c>
      <c r="I25" s="29"/>
    </row>
    <row r="26" spans="1:9" ht="24.95" customHeight="1">
      <c r="A26" s="1">
        <v>24</v>
      </c>
      <c r="B26" s="1" t="s">
        <v>7</v>
      </c>
      <c r="C26" s="1" t="s">
        <v>255</v>
      </c>
      <c r="D26" s="1" t="s">
        <v>31</v>
      </c>
      <c r="E26" s="1" t="s">
        <v>66</v>
      </c>
      <c r="F26" s="1" t="s">
        <v>42</v>
      </c>
      <c r="G26" s="1" t="s">
        <v>79</v>
      </c>
      <c r="H26" s="1">
        <v>211</v>
      </c>
      <c r="I26" s="29"/>
    </row>
    <row r="27" spans="1:9" ht="24.95" customHeight="1">
      <c r="A27" s="1">
        <v>25</v>
      </c>
      <c r="B27" s="1" t="s">
        <v>7</v>
      </c>
      <c r="C27" s="1" t="s">
        <v>255</v>
      </c>
      <c r="D27" s="1" t="s">
        <v>32</v>
      </c>
      <c r="E27" s="1" t="s">
        <v>68</v>
      </c>
      <c r="F27" s="1" t="s">
        <v>42</v>
      </c>
      <c r="G27" s="1" t="s">
        <v>84</v>
      </c>
      <c r="H27" s="1">
        <v>211</v>
      </c>
      <c r="I27" s="29"/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Q29"/>
  <sheetViews>
    <sheetView workbookViewId="0">
      <selection activeCell="B25" sqref="B25"/>
    </sheetView>
  </sheetViews>
  <sheetFormatPr defaultRowHeight="13.5"/>
  <cols>
    <col min="1" max="1" width="7.75" customWidth="1"/>
    <col min="2" max="2" width="8" customWidth="1"/>
    <col min="3" max="3" width="9.25" customWidth="1"/>
    <col min="12" max="12" width="9.25" customWidth="1"/>
    <col min="13" max="14" width="11.125" customWidth="1"/>
  </cols>
  <sheetData>
    <row r="2" spans="13:17" ht="14.25">
      <c r="M2" s="4" t="s">
        <v>90</v>
      </c>
      <c r="N2" s="4" t="s">
        <v>251</v>
      </c>
      <c r="O2" s="4" t="s">
        <v>98</v>
      </c>
      <c r="P2" s="4" t="s">
        <v>99</v>
      </c>
      <c r="Q2" s="4" t="s">
        <v>100</v>
      </c>
    </row>
    <row r="3" spans="13:17" ht="14.25">
      <c r="M3" s="4" t="s">
        <v>97</v>
      </c>
      <c r="N3" s="2">
        <v>10</v>
      </c>
      <c r="O3" s="2">
        <v>15</v>
      </c>
      <c r="P3" s="2">
        <v>17</v>
      </c>
      <c r="Q3" s="2">
        <v>25</v>
      </c>
    </row>
    <row r="4" spans="13:17" ht="14.25">
      <c r="M4" s="4" t="s">
        <v>94</v>
      </c>
      <c r="N4" s="2">
        <v>10</v>
      </c>
      <c r="O4" s="2">
        <v>10</v>
      </c>
      <c r="P4" s="2">
        <v>5</v>
      </c>
      <c r="Q4" s="2">
        <v>12</v>
      </c>
    </row>
    <row r="5" spans="13:17" ht="14.25">
      <c r="M5" s="4" t="s">
        <v>93</v>
      </c>
      <c r="N5" s="2">
        <v>0</v>
      </c>
      <c r="O5" s="2">
        <v>5</v>
      </c>
      <c r="P5" s="2">
        <v>12</v>
      </c>
      <c r="Q5" s="2">
        <v>13</v>
      </c>
    </row>
    <row r="6" spans="13:17" ht="14.25">
      <c r="M6" s="4" t="s">
        <v>92</v>
      </c>
      <c r="N6" s="3">
        <f>N3/N9</f>
        <v>0.18867924528301888</v>
      </c>
      <c r="O6" s="3">
        <f>O3/O9</f>
        <v>0.26315789473684209</v>
      </c>
      <c r="P6" s="3">
        <f t="shared" ref="P6:Q6" si="0">P3/P9</f>
        <v>0.25</v>
      </c>
      <c r="Q6" s="3">
        <f t="shared" si="0"/>
        <v>0.16891891891891891</v>
      </c>
    </row>
    <row r="7" spans="13:17" ht="14.25">
      <c r="M7" s="4" t="s">
        <v>95</v>
      </c>
      <c r="N7" s="3">
        <f>N4/N9</f>
        <v>0.18867924528301888</v>
      </c>
      <c r="O7" s="3">
        <f>O4/O9</f>
        <v>0.17543859649122806</v>
      </c>
      <c r="P7" s="3">
        <f>P4/P9</f>
        <v>7.3529411764705885E-2</v>
      </c>
      <c r="Q7" s="3">
        <f>Q4/Q9</f>
        <v>8.1081081081081086E-2</v>
      </c>
    </row>
    <row r="8" spans="13:17" ht="14.25">
      <c r="M8" s="4" t="s">
        <v>96</v>
      </c>
      <c r="N8" s="2">
        <v>0</v>
      </c>
      <c r="O8" s="3">
        <f>O5/O9</f>
        <v>8.771929824561403E-2</v>
      </c>
      <c r="P8" s="3">
        <f>P5/P9</f>
        <v>0.17647058823529413</v>
      </c>
      <c r="Q8" s="3">
        <f>Q5/Q9</f>
        <v>8.7837837837837843E-2</v>
      </c>
    </row>
    <row r="9" spans="13:17" ht="14.25">
      <c r="M9" s="4" t="s">
        <v>91</v>
      </c>
      <c r="N9" s="2">
        <v>53</v>
      </c>
      <c r="O9" s="2">
        <v>57</v>
      </c>
      <c r="P9" s="2">
        <v>68</v>
      </c>
      <c r="Q9" s="2">
        <v>148</v>
      </c>
    </row>
    <row r="29" spans="8:8">
      <c r="H29" s="8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13届</vt:lpstr>
      <vt:lpstr>14届</vt:lpstr>
      <vt:lpstr>15届</vt:lpstr>
      <vt:lpstr>16届</vt:lpstr>
      <vt:lpstr>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2015-03-18T07:16:45Z</cp:lastPrinted>
  <dcterms:created xsi:type="dcterms:W3CDTF">2006-09-13T11:21:51Z</dcterms:created>
  <dcterms:modified xsi:type="dcterms:W3CDTF">2016-10-26T08:27:09Z</dcterms:modified>
</cp:coreProperties>
</file>